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20730" windowHeight="11160"/>
  </bookViews>
  <sheets>
    <sheet name="ROK 1" sheetId="1" r:id="rId1"/>
    <sheet name="ROK 2" sheetId="2" r:id="rId2"/>
    <sheet name="ROK 3" sheetId="3" r:id="rId3"/>
    <sheet name="Arkusz1" sheetId="4" state="hidden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6" i="4"/>
  <c r="N16"/>
  <c r="K20"/>
  <c r="E19" l="1"/>
</calcChain>
</file>

<file path=xl/comments1.xml><?xml version="1.0" encoding="utf-8"?>
<comments xmlns="http://schemas.openxmlformats.org/spreadsheetml/2006/main">
  <authors>
    <author>user</author>
  </authors>
  <commentList>
    <comment ref="I6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H13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24" author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<sst xmlns="http://schemas.openxmlformats.org/spreadsheetml/2006/main" count="150" uniqueCount="82">
  <si>
    <t>Rok akademicki 2022/2023 - Semestr zimowy</t>
  </si>
  <si>
    <t>PONIEDZIAŁEK</t>
  </si>
  <si>
    <t>WTOREK</t>
  </si>
  <si>
    <t xml:space="preserve">      ŚRODA</t>
  </si>
  <si>
    <t>CZWARTEK</t>
  </si>
  <si>
    <t xml:space="preserve"> PIĄTEK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</si>
  <si>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</si>
  <si>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</si>
  <si>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</si>
  <si>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</si>
  <si>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</si>
  <si>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</si>
  <si>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</si>
  <si>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</si>
  <si>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</si>
  <si>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</si>
  <si>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</si>
  <si>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MARKETING INTERNETOWY     ROK 1 </t>
  </si>
  <si>
    <t>MARKETING INTERNETOWY    ROK 2</t>
  </si>
  <si>
    <t>MARKETING INTERNETOWY    ROK 3</t>
  </si>
  <si>
    <t xml:space="preserve">tydzień 1-10
9.00-11.15
JĘZYK SPECJALISTYCZNY 10x
mgr J. Krochmal
SJO
</t>
  </si>
  <si>
    <t xml:space="preserve">tydzień 1-10
9.45-12.00
JĘZYK SPECJALISTYCZNY 10x
mgr J. Krochmal
SJO
</t>
  </si>
  <si>
    <r>
      <t xml:space="preserve">ERGONOMIA  I BHP 4x  
</t>
    </r>
    <r>
      <rPr>
        <sz val="10"/>
        <rFont val="Arial CE"/>
        <family val="2"/>
        <charset val="238"/>
      </rPr>
      <t>dr inż. K. Topolski
Wykład łączony kierunki stacjonarne z KW
12.15 - 15.15 w dniach:</t>
    </r>
    <r>
      <rPr>
        <b/>
        <sz val="10"/>
        <rFont val="Arial"/>
        <family val="2"/>
        <charset val="238"/>
      </rPr>
      <t xml:space="preserve"> 5.12, 19.12, 9.01, 23.01</t>
    </r>
  </si>
  <si>
    <r>
      <rPr>
        <b/>
        <sz val="12"/>
        <rFont val="Calibri"/>
        <family val="2"/>
        <charset val="238"/>
        <scheme val="minor"/>
      </rPr>
      <t xml:space="preserve">WYCHOWANIE FIZYCZNE gr. 1 i gr. 2
9.00-10.30
</t>
    </r>
    <r>
      <rPr>
        <sz val="12"/>
        <rFont val="Calibri"/>
        <family val="2"/>
        <charset val="238"/>
        <scheme val="minor"/>
      </rPr>
      <t xml:space="preserve">dr Monika Musijowska
Mgr Dominik Stanisławczyk
</t>
    </r>
    <r>
      <rPr>
        <b/>
        <sz val="12"/>
        <rFont val="Calibri"/>
        <family val="2"/>
        <charset val="238"/>
        <scheme val="minor"/>
      </rPr>
      <t>HALA SPORTOWA  MOSIR KROSNO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ul. Legionów</t>
    </r>
  </si>
  <si>
    <r>
      <rPr>
        <b/>
        <sz val="11"/>
        <rFont val="Calibri"/>
        <family val="2"/>
        <charset val="238"/>
        <scheme val="minor"/>
      </rPr>
      <t>GRAFIKA KOMPUTEROWA</t>
    </r>
    <r>
      <rPr>
        <sz val="11"/>
        <rFont val="Calibri"/>
        <family val="2"/>
        <charset val="238"/>
        <scheme val="minor"/>
      </rPr>
      <t xml:space="preserve">
11.30-13.00
- ćwiczenia gr. 1
Dr M. Rymar
sala 6, KW4
 tydzień B</t>
    </r>
  </si>
  <si>
    <t>ZAJĘCIA DYDAKTYCZNE odbywaja się w tygodniach 
od 1 do 10, tj. od 3 października do 10 grudnia, SESJA EGZ. 12.12-21.12.22r.,a PRAKTYKI ZAWODOWE w ostatnich sześciu tygodniach semestru (od 3.01-14.02.2023r.)
6 TYGODNI PRAKTYK</t>
  </si>
  <si>
    <t>ZAJĘCIA ZAPLANOWA 
W TYGODNIACH 1-10,
PRAKTYKA ZAWODOWA TYDZIEŃ 11-15
(STYCZEŃ 2023)</t>
  </si>
  <si>
    <r>
      <t xml:space="preserve">tydzień 1-10
15.30-17.45
</t>
    </r>
    <r>
      <rPr>
        <b/>
        <sz val="12"/>
        <rFont val="Calibri"/>
        <family val="2"/>
        <charset val="238"/>
        <scheme val="minor"/>
      </rPr>
      <t>PRAKTYCZNA STYYLISTYKA</t>
    </r>
    <r>
      <rPr>
        <sz val="12"/>
        <rFont val="Calibri"/>
        <family val="2"/>
        <charset val="238"/>
        <scheme val="minor"/>
      </rPr>
      <t xml:space="preserve"> - ćwiczenia
dr J.Kułakowska-Lis
sala - 6,KW4
</t>
    </r>
  </si>
  <si>
    <r>
      <rPr>
        <b/>
        <sz val="11"/>
        <rFont val="Calibri"/>
        <family val="2"/>
        <charset val="238"/>
        <scheme val="minor"/>
      </rPr>
      <t>GRAFIKA KOMPUTEROWA</t>
    </r>
    <r>
      <rPr>
        <sz val="11"/>
        <rFont val="Calibri"/>
        <family val="2"/>
        <charset val="238"/>
        <scheme val="minor"/>
      </rPr>
      <t xml:space="preserve">
9.45-11.15
- ćwiczenia gr. 2
Dr M. Rymar
sala 6, KW4
 tydzień B</t>
    </r>
  </si>
  <si>
    <t>SJO - STUDIUM JĘZYKÓW OBCYCH ul. RYNEK 5</t>
  </si>
  <si>
    <t>tydzień A</t>
  </si>
  <si>
    <t>tydzień B</t>
  </si>
  <si>
    <r>
      <t xml:space="preserve">tydzień 1-10
9.15-11.30
</t>
    </r>
    <r>
      <rPr>
        <b/>
        <sz val="11"/>
        <rFont val="Calibri"/>
        <family val="2"/>
        <charset val="238"/>
        <scheme val="minor"/>
      </rPr>
      <t>PODSTAWY PROJEKTOWANIA STRON INTERNETOWYCH</t>
    </r>
    <r>
      <rPr>
        <sz val="11"/>
        <rFont val="Calibri"/>
        <family val="2"/>
        <charset val="238"/>
        <scheme val="minor"/>
      </rPr>
      <t xml:space="preserve">
mgr inż. P.Milan
sala - 6,KW4
gr.1
</t>
    </r>
  </si>
  <si>
    <r>
      <t xml:space="preserve">tydzień 1-10
11.45-14.00
</t>
    </r>
    <r>
      <rPr>
        <b/>
        <sz val="11"/>
        <rFont val="Calibri"/>
        <family val="2"/>
        <charset val="238"/>
        <scheme val="minor"/>
      </rPr>
      <t>PODSTAWY PROJEKTOWANIA STRON INTERNETOWYCH</t>
    </r>
    <r>
      <rPr>
        <sz val="11"/>
        <rFont val="Calibri"/>
        <family val="2"/>
        <charset val="238"/>
        <scheme val="minor"/>
      </rPr>
      <t xml:space="preserve">
mgr inż. P.Milan
sala - 6,KW4
gr.2</t>
    </r>
  </si>
  <si>
    <r>
      <t xml:space="preserve">tydzień 1-10  8.00-.9.00
</t>
    </r>
    <r>
      <rPr>
        <b/>
        <sz val="10"/>
        <rFont val="Calibri"/>
        <family val="2"/>
        <charset val="238"/>
        <scheme val="minor"/>
      </rPr>
      <t>PODSTAWY PROJEKTOWANIA STRON INTERNETOWYCH</t>
    </r>
    <r>
      <rPr>
        <sz val="10"/>
        <rFont val="Calibri"/>
        <family val="2"/>
        <charset val="238"/>
        <scheme val="minor"/>
      </rPr>
      <t xml:space="preserve">
mgr inż. P.Milan
sala - 6,KW4
</t>
    </r>
  </si>
  <si>
    <t>tydzień 1-10
11.30-13.45
ESTETYKA WIZUALNA I PROJEKTOWANIE PUBLIKACJI 10x
mgr B. Szczurek
KW6-11</t>
  </si>
  <si>
    <t xml:space="preserve">14.00-16.15
SEMINARIUM DYPLOMOWE I PRACA DYPLOMOWA 
5x tydzień B dr W. Gruchała/ 
5x tydzień A Dr R. Polak
KW6-11
</t>
  </si>
  <si>
    <t xml:space="preserve">tydzień 1-10
ZARZĄDZANIE SYSTEMAMI REKLAM PPC
W. Laskowski
16.30-18.45
KW4-6
</t>
  </si>
  <si>
    <t xml:space="preserve">tydzień 1-10   FA
8.15-10.45
JĘZYK OBCY 
dr A. Habrat
sala - 14, KW4-12
</t>
  </si>
  <si>
    <t xml:space="preserve">tydzień 1-10
13.30-15.45
ANALITYKA W SOCIAL MEDIACH 10x
mgr A. Janas
KW6-21
</t>
  </si>
  <si>
    <t xml:space="preserve">tydzień 1-10
11.00-13.15
WARSZTAT TWÓRCZEGO PISANIA 10x
dr W. Gruchała
KW4-12
</t>
  </si>
  <si>
    <r>
      <rPr>
        <b/>
        <sz val="11"/>
        <rFont val="Calibri"/>
        <family val="2"/>
        <scheme val="minor"/>
      </rPr>
      <t>PROJEKTOWANIE GRAFICZNE</t>
    </r>
    <r>
      <rPr>
        <sz val="11"/>
        <rFont val="Calibri"/>
        <family val="2"/>
        <scheme val="minor"/>
      </rPr>
      <t xml:space="preserve">
8.00-9.30
 WYKŁAD
Dr M. Rymar
KW8-13
tydzień A</t>
    </r>
  </si>
  <si>
    <r>
      <t xml:space="preserve">12.30-14.00
</t>
    </r>
    <r>
      <rPr>
        <b/>
        <sz val="11"/>
        <rFont val="Calibri"/>
        <family val="2"/>
        <charset val="238"/>
        <scheme val="minor"/>
      </rPr>
      <t>PLANOWANIE STRATEGII MARKETINGOWEJ</t>
    </r>
    <r>
      <rPr>
        <sz val="11"/>
        <rFont val="Calibri"/>
        <family val="2"/>
        <charset val="238"/>
        <scheme val="minor"/>
      </rPr>
      <t>- ćwiczenia gr 1 i 2
lic. W. Budziak
KW8-13</t>
    </r>
  </si>
  <si>
    <r>
      <rPr>
        <b/>
        <sz val="11"/>
        <rFont val="Calibri"/>
        <family val="2"/>
        <scheme val="minor"/>
      </rPr>
      <t>MARKETING</t>
    </r>
    <r>
      <rPr>
        <sz val="11"/>
        <rFont val="Calibri"/>
        <family val="2"/>
        <scheme val="minor"/>
      </rPr>
      <t xml:space="preserve">
13.15-14.45
Marketing  - wykład
dr P.Cyrek
KW8-13
</t>
    </r>
  </si>
  <si>
    <r>
      <rPr>
        <b/>
        <sz val="11"/>
        <rFont val="Calibri"/>
        <family val="2"/>
        <scheme val="minor"/>
      </rPr>
      <t>MARKETING</t>
    </r>
    <r>
      <rPr>
        <sz val="11"/>
        <rFont val="Calibri"/>
        <family val="2"/>
        <scheme val="minor"/>
      </rPr>
      <t xml:space="preserve">
15.00-16.30
Marketing  - wykład
dr P.Cyrek
KW8-13
</t>
    </r>
  </si>
  <si>
    <r>
      <rPr>
        <b/>
        <sz val="12"/>
        <rFont val="Calibri"/>
        <family val="2"/>
        <charset val="238"/>
        <scheme val="minor"/>
      </rPr>
      <t xml:space="preserve">tydzień A
</t>
    </r>
    <r>
      <rPr>
        <sz val="12"/>
        <rFont val="Calibri"/>
        <family val="2"/>
        <charset val="238"/>
        <scheme val="minor"/>
      </rPr>
      <t xml:space="preserve">10.10, 24.10, 7.11, 21.11, 5.12, 19.12, 9.01, 23.01.23
</t>
    </r>
    <r>
      <rPr>
        <b/>
        <sz val="12"/>
        <rFont val="Calibri"/>
        <family val="2"/>
        <charset val="238"/>
        <scheme val="minor"/>
      </rPr>
      <t>PODSTAWY EKONOMII BIZNES</t>
    </r>
    <r>
      <rPr>
        <sz val="12"/>
        <rFont val="Calibri"/>
        <family val="2"/>
        <charset val="238"/>
        <scheme val="minor"/>
      </rPr>
      <t xml:space="preserve">U  WYKŁAD 
dr hab. B. Ślusarczyk, prof. KPU
KW8, s.13
11.30-13.00                                                13.15-14.45
</t>
    </r>
  </si>
  <si>
    <r>
      <t xml:space="preserve">4.10, 18.10, 15.11, 29.11, 13.12, 3.01, 17.01.2023
</t>
    </r>
    <r>
      <rPr>
        <b/>
        <sz val="10"/>
        <rFont val="Calibri"/>
        <family val="2"/>
        <charset val="238"/>
        <scheme val="minor"/>
      </rPr>
      <t>ELEMENTY FOTOGRAFII I FILMU</t>
    </r>
    <r>
      <rPr>
        <sz val="10"/>
        <rFont val="Calibri"/>
        <family val="2"/>
        <charset val="238"/>
        <scheme val="minor"/>
      </rPr>
      <t xml:space="preserve">  
mgr J.Wnuk
Ćwiczenia gr.1 duża
KW4, s.14
16.00-17.30
</t>
    </r>
    <r>
      <rPr>
        <b/>
        <sz val="10"/>
        <rFont val="Calibri"/>
        <family val="2"/>
        <charset val="238"/>
        <scheme val="minor"/>
      </rPr>
      <t>tydzień A</t>
    </r>
    <r>
      <rPr>
        <sz val="10"/>
        <rFont val="Calibri"/>
        <family val="2"/>
        <charset val="238"/>
        <scheme val="minor"/>
      </rPr>
      <t xml:space="preserve">
</t>
    </r>
  </si>
  <si>
    <r>
      <t xml:space="preserve">4.10, 18.10, 15.11, 29.11, 13.12, 3.01, 17.01.2023
</t>
    </r>
    <r>
      <rPr>
        <b/>
        <sz val="10"/>
        <rFont val="Calibri"/>
        <family val="2"/>
        <charset val="238"/>
        <scheme val="minor"/>
      </rPr>
      <t>ELEMENTY FOTOGRAFII I FILMU</t>
    </r>
    <r>
      <rPr>
        <sz val="10"/>
        <rFont val="Calibri"/>
        <family val="2"/>
        <charset val="238"/>
        <scheme val="minor"/>
      </rPr>
      <t xml:space="preserve">  
mgr J.Wnuk
Ćwiczenia gr.2 duża
KW4, s.14
16.00-17.30
</t>
    </r>
    <r>
      <rPr>
        <b/>
        <sz val="10"/>
        <rFont val="Calibri"/>
        <family val="2"/>
        <charset val="238"/>
        <scheme val="minor"/>
      </rPr>
      <t xml:space="preserve">tydzień B </t>
    </r>
    <r>
      <rPr>
        <sz val="10"/>
        <rFont val="Calibri"/>
        <family val="2"/>
        <charset val="238"/>
        <scheme val="minor"/>
      </rPr>
      <t xml:space="preserve">                                      
</t>
    </r>
  </si>
  <si>
    <r>
      <rPr>
        <b/>
        <sz val="11"/>
        <rFont val="Calibri"/>
        <family val="2"/>
        <charset val="238"/>
        <scheme val="minor"/>
      </rPr>
      <t>MARKETING</t>
    </r>
    <r>
      <rPr>
        <sz val="11"/>
        <rFont val="Calibri"/>
        <family val="2"/>
        <scheme val="minor"/>
      </rPr>
      <t xml:space="preserve">
9.45-11.45
 ćw. gr 2 DUŻA
dr inż. M.Rysz
sala - 14, KW4
</t>
    </r>
  </si>
  <si>
    <r>
      <rPr>
        <b/>
        <sz val="11"/>
        <rFont val="Calibri"/>
        <family val="2"/>
        <charset val="238"/>
        <scheme val="minor"/>
      </rPr>
      <t>MARKETING</t>
    </r>
    <r>
      <rPr>
        <sz val="11"/>
        <rFont val="Calibri"/>
        <family val="2"/>
        <scheme val="minor"/>
      </rPr>
      <t xml:space="preserve">
12.00-14.00
ćw. gr 1 DUŻA
dr inż. M.Rysz
sala - 14, kW4
</t>
    </r>
  </si>
  <si>
    <r>
      <t xml:space="preserve">10.00-12.15
</t>
    </r>
    <r>
      <rPr>
        <b/>
        <sz val="12"/>
        <rFont val="Calibri"/>
        <family val="2"/>
        <charset val="238"/>
        <scheme val="minor"/>
      </rPr>
      <t>PUBLIC RELATIONS I KOMUNIKACJA SPOŁECZNA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społecz</t>
    </r>
    <r>
      <rPr>
        <sz val="12"/>
        <rFont val="Calibri"/>
        <family val="2"/>
        <charset val="238"/>
        <scheme val="minor"/>
      </rPr>
      <t xml:space="preserve">na - ćwiczenia
mgr A.Janas
sala - KW4-6
</t>
    </r>
  </si>
  <si>
    <r>
      <t xml:space="preserve">12.30-13.30
</t>
    </r>
    <r>
      <rPr>
        <b/>
        <sz val="11"/>
        <rFont val="Calibri"/>
        <family val="2"/>
        <charset val="238"/>
        <scheme val="minor"/>
      </rPr>
      <t>WPROWADZENIE DO MEDIÓW SPOŁECZNOŚCIOWYCH</t>
    </r>
    <r>
      <rPr>
        <sz val="11"/>
        <rFont val="Calibri"/>
        <family val="2"/>
        <scheme val="minor"/>
      </rPr>
      <t xml:space="preserve">
- wykład mgr A. Janas
KW4-6
</t>
    </r>
  </si>
  <si>
    <r>
      <t>5x tydzień A</t>
    </r>
    <r>
      <rPr>
        <sz val="11"/>
        <rFont val="Calibri"/>
        <family val="2"/>
        <scheme val="minor"/>
      </rPr>
      <t xml:space="preserve">
13.45-16.00
</t>
    </r>
    <r>
      <rPr>
        <b/>
        <sz val="11"/>
        <rFont val="Calibri"/>
        <family val="2"/>
        <charset val="238"/>
        <scheme val="minor"/>
      </rPr>
      <t>Wprowadzenie do mediów społecznosciowych</t>
    </r>
    <r>
      <rPr>
        <sz val="11"/>
        <rFont val="Calibri"/>
        <family val="2"/>
        <scheme val="minor"/>
      </rPr>
      <t xml:space="preserve">
- ćwiczenia gr.1
mgr A. Janas
KW4-6
</t>
    </r>
  </si>
  <si>
    <r>
      <t>5x tydzień B</t>
    </r>
    <r>
      <rPr>
        <sz val="11"/>
        <rFont val="Calibri"/>
        <family val="2"/>
        <scheme val="minor"/>
      </rPr>
      <t xml:space="preserve">
13.45-16.00
</t>
    </r>
    <r>
      <rPr>
        <b/>
        <sz val="11"/>
        <rFont val="Calibri"/>
        <family val="2"/>
        <charset val="238"/>
        <scheme val="minor"/>
      </rPr>
      <t>Wprowadzenie do mediów społecznosciowych</t>
    </r>
    <r>
      <rPr>
        <sz val="11"/>
        <rFont val="Calibri"/>
        <family val="2"/>
        <scheme val="minor"/>
      </rPr>
      <t xml:space="preserve">
- ćwiczenia gr.2
mgr A. Janas
KW4-6
</t>
    </r>
  </si>
  <si>
    <r>
      <t xml:space="preserve">tydzień 1-10
11.45-14.00
</t>
    </r>
    <r>
      <rPr>
        <b/>
        <sz val="11"/>
        <rFont val="Calibri"/>
        <family val="2"/>
        <charset val="238"/>
        <scheme val="minor"/>
      </rPr>
      <t>JĘZYK OBCY</t>
    </r>
    <r>
      <rPr>
        <sz val="11"/>
        <rFont val="Calibri"/>
        <family val="2"/>
        <charset val="238"/>
        <scheme val="minor"/>
      </rPr>
      <t xml:space="preserve">
dw B.Wolski
gr. 1
kw4-14
</t>
    </r>
  </si>
  <si>
    <r>
      <t xml:space="preserve">
4.10, 18.10, 15.11, 29.11, 13.12, 3.01, 17.01.2023
</t>
    </r>
    <r>
      <rPr>
        <b/>
        <sz val="11"/>
        <rFont val="Calibri"/>
        <family val="2"/>
        <charset val="238"/>
        <scheme val="minor"/>
      </rPr>
      <t>ELEMENTY KULTURY WSPÓŁCZESNEJ</t>
    </r>
    <r>
      <rPr>
        <sz val="11"/>
        <rFont val="Calibri"/>
        <family val="2"/>
        <charset val="238"/>
        <scheme val="minor"/>
      </rPr>
      <t xml:space="preserve">  7x  
Ćwiczenia gr.1
mgr I. Przebinda
KW4, s.14
9.00-10.30                                              10.45-12.15
</t>
    </r>
  </si>
  <si>
    <r>
      <rPr>
        <b/>
        <sz val="11"/>
        <rFont val="Calibri"/>
        <family val="2"/>
        <charset val="238"/>
        <scheme val="minor"/>
      </rPr>
      <t xml:space="preserve">tydzień B
</t>
    </r>
    <r>
      <rPr>
        <sz val="11"/>
        <rFont val="Calibri"/>
        <family val="2"/>
        <charset val="238"/>
        <scheme val="minor"/>
      </rPr>
      <t xml:space="preserve">
4.10, 18.10, 15.11, 29.11, 13.12, 3.01, 17.01.2023
</t>
    </r>
    <r>
      <rPr>
        <b/>
        <sz val="11"/>
        <rFont val="Calibri"/>
        <family val="2"/>
        <charset val="238"/>
        <scheme val="minor"/>
      </rPr>
      <t>ELEMENTY KULTURY WSPÓŁCZESNEJ</t>
    </r>
    <r>
      <rPr>
        <sz val="11"/>
        <rFont val="Calibri"/>
        <family val="2"/>
        <charset val="238"/>
        <scheme val="minor"/>
      </rPr>
      <t xml:space="preserve">  7x  
Ćwiczenia gr.2
mgr I. Przebinda
KW4, s.14
12.30-14.00                                                14.15-15.45
</t>
    </r>
  </si>
  <si>
    <r>
      <t xml:space="preserve">
11.10, 25.10, 8.11, 22.11, 6.12, 29.12, 10.01, 24.01.2023
</t>
    </r>
    <r>
      <rPr>
        <b/>
        <sz val="11"/>
        <rFont val="Calibri"/>
        <family val="2"/>
        <charset val="238"/>
        <scheme val="minor"/>
      </rPr>
      <t>OPRACOWANIE TEKSTU UZYTKOWEGO</t>
    </r>
    <r>
      <rPr>
        <sz val="11"/>
        <rFont val="Calibri"/>
        <family val="2"/>
        <charset val="238"/>
        <scheme val="minor"/>
      </rPr>
      <t xml:space="preserve">  7x  
ćwiczenia gr.2
KW4, s.14
dr W. Gruchała
8.00-9.30                                              9.45-11.15
</t>
    </r>
  </si>
  <si>
    <r>
      <rPr>
        <b/>
        <sz val="11"/>
        <rFont val="Calibri"/>
        <family val="2"/>
        <charset val="238"/>
        <scheme val="minor"/>
      </rPr>
      <t xml:space="preserve">tydzień A
</t>
    </r>
    <r>
      <rPr>
        <sz val="11"/>
        <rFont val="Calibri"/>
        <family val="2"/>
        <charset val="238"/>
        <scheme val="minor"/>
      </rPr>
      <t xml:space="preserve">
11.10, 25.10, 8.11, 22.11, 6.12, 29.12, 10.01, 24.01.2023
</t>
    </r>
    <r>
      <rPr>
        <b/>
        <sz val="11"/>
        <rFont val="Calibri"/>
        <family val="2"/>
        <charset val="238"/>
        <scheme val="minor"/>
      </rPr>
      <t>TEORIA MEDIÓW</t>
    </r>
    <r>
      <rPr>
        <sz val="11"/>
        <rFont val="Calibri"/>
        <family val="2"/>
        <charset val="238"/>
        <scheme val="minor"/>
      </rPr>
      <t xml:space="preserve">  7x  
WYKŁAD
dr W. Gruchała
KW8, s.13
11.30-13.00                                                13.15-14.45
</t>
    </r>
  </si>
  <si>
    <r>
      <rPr>
        <b/>
        <sz val="11"/>
        <rFont val="Calibri"/>
        <family val="2"/>
        <charset val="238"/>
        <scheme val="minor"/>
      </rPr>
      <t xml:space="preserve">tydzień A
</t>
    </r>
    <r>
      <rPr>
        <sz val="11"/>
        <rFont val="Calibri"/>
        <family val="2"/>
        <charset val="238"/>
        <scheme val="minor"/>
      </rPr>
      <t xml:space="preserve">
11.10, 25.10, 8.11, 22.11, 6.12, 29.12, 10.01, 24.01.2023
</t>
    </r>
    <r>
      <rPr>
        <b/>
        <sz val="11"/>
        <rFont val="Calibri"/>
        <family val="2"/>
        <charset val="238"/>
        <scheme val="minor"/>
      </rPr>
      <t>OPRACOWANIE TEKSTU UZYTKOWEGO</t>
    </r>
    <r>
      <rPr>
        <sz val="11"/>
        <rFont val="Calibri"/>
        <family val="2"/>
        <charset val="238"/>
        <scheme val="minor"/>
      </rPr>
      <t xml:space="preserve">  7x  
ćwiczenia gr.1
dr W. Gruchała
KW4, s.14
15.00-16.30                                              16.45-18.15
</t>
    </r>
  </si>
  <si>
    <r>
      <t>tydzień 1-10</t>
    </r>
    <r>
      <rPr>
        <sz val="11"/>
        <rFont val="Calibri"/>
        <family val="2"/>
        <scheme val="minor"/>
      </rPr>
      <t xml:space="preserve">
16.15-18.30
</t>
    </r>
    <r>
      <rPr>
        <b/>
        <sz val="11"/>
        <rFont val="Calibri"/>
        <family val="2"/>
        <charset val="238"/>
        <scheme val="minor"/>
      </rPr>
      <t>PERSWAZJA I MANIPULACJA W JĘZYKU</t>
    </r>
    <r>
      <rPr>
        <sz val="11"/>
        <rFont val="Calibri"/>
        <family val="2"/>
        <scheme val="minor"/>
      </rPr>
      <t xml:space="preserve">
 - wykład
dr J. Kułakowska-Lis KW4-12
</t>
    </r>
  </si>
  <si>
    <r>
      <t xml:space="preserve">9.45-11.15 gr.1
</t>
    </r>
    <r>
      <rPr>
        <b/>
        <sz val="11"/>
        <rFont val="Calibri"/>
        <family val="2"/>
        <scheme val="minor"/>
      </rPr>
      <t xml:space="preserve">Technologia infromacyjna z Cloud Computing </t>
    </r>
    <r>
      <rPr>
        <sz val="11"/>
        <rFont val="Calibri"/>
        <family val="2"/>
        <scheme val="minor"/>
      </rPr>
      <t>- ćwiczenia
dr inż. M.Rysz
sala 21, KW6</t>
    </r>
  </si>
  <si>
    <r>
      <t xml:space="preserve">9.45-11.15 
</t>
    </r>
    <r>
      <rPr>
        <b/>
        <sz val="11"/>
        <rFont val="Calibri"/>
        <family val="2"/>
        <charset val="238"/>
        <scheme val="minor"/>
      </rPr>
      <t>PODSTAWY EKONOMII BIZNESU</t>
    </r>
    <r>
      <rPr>
        <sz val="11"/>
        <rFont val="Calibri"/>
        <family val="2"/>
        <charset val="238"/>
        <scheme val="minor"/>
      </rPr>
      <t xml:space="preserve"> - ćw. 
gr.2 
Dr inż. M.Górka
KW8-13
</t>
    </r>
  </si>
  <si>
    <r>
      <t xml:space="preserve">11.30-13.00
</t>
    </r>
    <r>
      <rPr>
        <b/>
        <sz val="11"/>
        <rFont val="Calibri"/>
        <family val="2"/>
        <charset val="238"/>
        <scheme val="minor"/>
      </rPr>
      <t xml:space="preserve">PODSTAWY EKONOMII BIZNESU </t>
    </r>
    <r>
      <rPr>
        <sz val="11"/>
        <rFont val="Calibri"/>
        <family val="2"/>
        <charset val="238"/>
        <scheme val="minor"/>
      </rPr>
      <t xml:space="preserve">- ćw. gr.1 
dr inż. M.Górka
sala - 14, KW8-13
</t>
    </r>
  </si>
  <si>
    <r>
      <t xml:space="preserve">11.30-13.00 gr.2
</t>
    </r>
    <r>
      <rPr>
        <b/>
        <sz val="11"/>
        <rFont val="Calibri"/>
        <family val="2"/>
        <scheme val="minor"/>
      </rPr>
      <t>Technologia infromacyjna z Cloud Computing</t>
    </r>
    <r>
      <rPr>
        <sz val="11"/>
        <rFont val="Calibri"/>
        <family val="2"/>
        <scheme val="minor"/>
      </rPr>
      <t xml:space="preserve"> - ćwiczenia
dr inż. M.Rysz
sala 21, KW6</t>
    </r>
  </si>
  <si>
    <r>
      <t xml:space="preserve">tydzień 1-10
9.15-11.30
dr K.Kasprzyk
</t>
    </r>
    <r>
      <rPr>
        <b/>
        <sz val="11"/>
        <rFont val="Calibri"/>
        <family val="2"/>
        <charset val="238"/>
        <scheme val="minor"/>
      </rPr>
      <t>JĘZYK OBCY</t>
    </r>
    <r>
      <rPr>
        <sz val="11"/>
        <rFont val="Calibri"/>
        <family val="2"/>
        <charset val="238"/>
        <scheme val="minor"/>
      </rPr>
      <t xml:space="preserve">
KW4-14
gr. 2
</t>
    </r>
  </si>
  <si>
    <r>
      <t xml:space="preserve">tydzień 1-10
8.00-10.15
</t>
    </r>
    <r>
      <rPr>
        <b/>
        <sz val="11"/>
        <rFont val="Calibri"/>
        <family val="2"/>
        <charset val="238"/>
        <scheme val="minor"/>
      </rPr>
      <t>JĘZYK OBCY</t>
    </r>
    <r>
      <rPr>
        <sz val="11"/>
        <rFont val="Calibri"/>
        <family val="2"/>
        <charset val="238"/>
        <scheme val="minor"/>
      </rPr>
      <t xml:space="preserve">
dr B. Wolski
gr. 1  KW8-8
</t>
    </r>
  </si>
  <si>
    <r>
      <t xml:space="preserve">tydzień 1-10
8.00-10.15
</t>
    </r>
    <r>
      <rPr>
        <b/>
        <sz val="11"/>
        <rFont val="Calibri"/>
        <family val="2"/>
        <charset val="238"/>
        <scheme val="minor"/>
      </rPr>
      <t>JĘZYK OBCY</t>
    </r>
    <r>
      <rPr>
        <sz val="11"/>
        <rFont val="Calibri"/>
        <family val="2"/>
        <charset val="238"/>
        <scheme val="minor"/>
      </rPr>
      <t xml:space="preserve">
dr K.Kasprzyk
KW4-14
gr.2
</t>
    </r>
  </si>
  <si>
    <r>
      <t xml:space="preserve">13.15-14.45  gr.3
</t>
    </r>
    <r>
      <rPr>
        <b/>
        <sz val="11"/>
        <rFont val="Calibri"/>
        <family val="2"/>
        <charset val="238"/>
        <scheme val="minor"/>
      </rPr>
      <t>Technologia infromacyjna z Cloud Computing</t>
    </r>
    <r>
      <rPr>
        <sz val="11"/>
        <rFont val="Calibri"/>
        <family val="2"/>
        <scheme val="minor"/>
      </rPr>
      <t xml:space="preserve"> - ćwiczenia
dr inż. M.Rysz
sala 21, KW6</t>
    </r>
  </si>
  <si>
    <r>
      <rPr>
        <b/>
        <sz val="11"/>
        <rFont val="Calibri"/>
        <family val="2"/>
        <charset val="238"/>
        <scheme val="minor"/>
      </rPr>
      <t>Projektowanie graficzne</t>
    </r>
    <r>
      <rPr>
        <sz val="11"/>
        <rFont val="Calibri"/>
        <family val="2"/>
        <scheme val="minor"/>
      </rPr>
      <t xml:space="preserve">
9.45-11.15
 ćw.gr.1mała
Dr M. Rymar
sala - 6, KW4
tydzień A</t>
    </r>
  </si>
  <si>
    <r>
      <rPr>
        <b/>
        <sz val="11"/>
        <rFont val="Calibri"/>
        <family val="2"/>
        <charset val="238"/>
        <scheme val="minor"/>
      </rPr>
      <t>Projektowanie graficzne</t>
    </r>
    <r>
      <rPr>
        <sz val="11"/>
        <rFont val="Calibri"/>
        <family val="2"/>
        <scheme val="minor"/>
      </rPr>
      <t xml:space="preserve">
12.00-13.30
 ćw.gr.3 mała
Dr M. Rymar
sala - 6, KW4
tydzień A</t>
    </r>
  </si>
  <si>
    <r>
      <rPr>
        <b/>
        <sz val="11"/>
        <rFont val="Calibri"/>
        <family val="2"/>
        <scheme val="minor"/>
      </rPr>
      <t>Projektowanie graficzne</t>
    </r>
    <r>
      <rPr>
        <sz val="11"/>
        <rFont val="Calibri"/>
        <family val="2"/>
        <scheme val="minor"/>
      </rPr>
      <t xml:space="preserve">
14.15-15.45
 ćw.gr.2 mała
Dr M. Rymar
sala - 6, KW4
tydzień A</t>
    </r>
  </si>
  <si>
    <r>
      <rPr>
        <b/>
        <sz val="11"/>
        <rFont val="Calibri"/>
        <family val="2"/>
        <charset val="238"/>
        <scheme val="minor"/>
      </rPr>
      <t>GRAFIKA KOMPUTEROWA</t>
    </r>
    <r>
      <rPr>
        <sz val="11"/>
        <rFont val="Calibri"/>
        <family val="2"/>
        <charset val="238"/>
        <scheme val="minor"/>
      </rPr>
      <t xml:space="preserve">
8.00-9.30
- ćwiczenia gr. 3
Dr M. Rymar
sala 6, KW4
 tydzień B</t>
    </r>
  </si>
  <si>
    <t xml:space="preserve">9.11, 16.11, 23.11, 30.11, 7.12
ZARZĄDZANIE SYSTEMAMI REKLAM PPC
W. Laskowski
16.30-18.45
KW4-6
</t>
  </si>
  <si>
    <r>
      <t xml:space="preserve">
tydzień 1-10</t>
    </r>
    <r>
      <rPr>
        <sz val="11"/>
        <rFont val="Calibri"/>
        <family val="2"/>
        <scheme val="minor"/>
      </rPr>
      <t xml:space="preserve">
13.00-16.15
</t>
    </r>
    <r>
      <rPr>
        <b/>
        <sz val="11"/>
        <rFont val="Calibri"/>
        <family val="2"/>
        <charset val="238"/>
        <scheme val="minor"/>
      </rPr>
      <t>PODSTAWY ANALITYKI INTERNETOWEJ</t>
    </r>
    <r>
      <rPr>
        <sz val="11"/>
        <rFont val="Calibri"/>
        <family val="2"/>
        <scheme val="minor"/>
      </rPr>
      <t xml:space="preserve"> - ćwiczenia
mgr D. Jędrysik KW4, s.6
</t>
    </r>
  </si>
  <si>
    <r>
      <t xml:space="preserve">10.45-12.15
</t>
    </r>
    <r>
      <rPr>
        <b/>
        <sz val="11"/>
        <rFont val="Calibri"/>
        <family val="2"/>
        <charset val="238"/>
        <scheme val="minor"/>
      </rPr>
      <t xml:space="preserve">WPROWADZENIE DO MARKETINGU INTERNETOWEGO (z certyfikacją Google) </t>
    </r>
    <r>
      <rPr>
        <sz val="11"/>
        <rFont val="Calibri"/>
        <family val="2"/>
        <charset val="238"/>
        <scheme val="minor"/>
      </rPr>
      <t>- ćwiczenia gr 1 i 2
inż. P. Durał
KW8-13
godz: 30</t>
    </r>
  </si>
  <si>
    <r>
      <t xml:space="preserve">tydzień 1-10
10.30-12.45
</t>
    </r>
    <r>
      <rPr>
        <b/>
        <sz val="12"/>
        <rFont val="Calibri"/>
        <family val="2"/>
        <charset val="238"/>
        <scheme val="minor"/>
      </rPr>
      <t>KULTURA I NORMA JĘZYKA POLSKIEGO</t>
    </r>
    <r>
      <rPr>
        <sz val="12"/>
        <rFont val="Calibri"/>
        <family val="2"/>
        <charset val="238"/>
        <scheme val="minor"/>
      </rPr>
      <t xml:space="preserve"> - wykład/ćwiczenia
Prof. dr hab. K. Sikora  KW8-20
</t>
    </r>
  </si>
  <si>
    <r>
      <t xml:space="preserve">8.00-9.30
</t>
    </r>
    <r>
      <rPr>
        <b/>
        <sz val="11"/>
        <rFont val="Calibri"/>
        <family val="2"/>
        <charset val="238"/>
        <scheme val="minor"/>
      </rPr>
      <t>LEKTORAT JĘZYKA OBCEGO</t>
    </r>
    <r>
      <rPr>
        <sz val="11"/>
        <rFont val="Calibri"/>
        <family val="2"/>
        <charset val="238"/>
        <scheme val="minor"/>
      </rPr>
      <t xml:space="preserve">
Mgr E.Pawlik
gr.1
ul. KW8, s.9
</t>
    </r>
  </si>
  <si>
    <r>
      <t xml:space="preserve">8.00-9.30
</t>
    </r>
    <r>
      <rPr>
        <b/>
        <sz val="11"/>
        <rFont val="Calibri"/>
        <family val="2"/>
        <charset val="238"/>
        <scheme val="minor"/>
      </rPr>
      <t>LEKTORAT JĘZYKA OBCEGO</t>
    </r>
    <r>
      <rPr>
        <sz val="11"/>
        <rFont val="Calibri"/>
        <family val="2"/>
        <charset val="238"/>
        <scheme val="minor"/>
      </rPr>
      <t xml:space="preserve">
Mgr J.Krochmal
gr.2
sjo; 
</t>
    </r>
  </si>
  <si>
    <r>
      <t xml:space="preserve">15.30-18.30
</t>
    </r>
    <r>
      <rPr>
        <b/>
        <sz val="11"/>
        <rFont val="Calibri"/>
        <family val="2"/>
        <charset val="238"/>
        <scheme val="minor"/>
      </rPr>
      <t>1 termin zajęć 26.10.22r.</t>
    </r>
    <r>
      <rPr>
        <sz val="1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SZKOLENIE Z BHP
KW4, s. AULA</t>
    </r>
    <r>
      <rPr>
        <sz val="11"/>
        <rFont val="Calibri"/>
        <family val="2"/>
        <charset val="238"/>
        <scheme val="minor"/>
      </rPr>
      <t xml:space="preserve">
</t>
    </r>
  </si>
  <si>
    <r>
      <t xml:space="preserve">15.30-18.30
</t>
    </r>
    <r>
      <rPr>
        <b/>
        <sz val="11"/>
        <rFont val="Calibri"/>
        <family val="2"/>
        <charset val="238"/>
        <scheme val="minor"/>
      </rPr>
      <t>1 termin zajęć 02.11.22r.</t>
    </r>
    <r>
      <rPr>
        <sz val="11"/>
        <rFont val="Calibri"/>
        <family val="2"/>
        <charset val="238"/>
        <scheme val="minor"/>
      </rPr>
      <t xml:space="preserve">
ZAJĘCIA ZDALNE
</t>
    </r>
    <r>
      <rPr>
        <b/>
        <sz val="11"/>
        <rFont val="Calibri"/>
        <family val="2"/>
        <charset val="238"/>
        <scheme val="minor"/>
      </rPr>
      <t>OCHROWA WŁASNOSCI PRZEMYSŁOWEJ</t>
    </r>
    <r>
      <rPr>
        <sz val="11"/>
        <rFont val="Calibri"/>
        <family val="2"/>
        <charset val="238"/>
        <scheme val="minor"/>
      </rPr>
      <t xml:space="preserve">
Dr J. Kraś
</t>
    </r>
  </si>
  <si>
    <r>
      <t xml:space="preserve">16.00-17.30
1 termin zajęć 16.11.22r.
</t>
    </r>
    <r>
      <rPr>
        <b/>
        <sz val="11"/>
        <rFont val="Calibri"/>
        <family val="2"/>
        <charset val="238"/>
        <scheme val="minor"/>
      </rPr>
      <t>Wykład PREZYDENTA MIASTA</t>
    </r>
    <r>
      <rPr>
        <sz val="11"/>
        <rFont val="Calibri"/>
        <family val="2"/>
        <charset val="238"/>
        <scheme val="minor"/>
      </rPr>
      <t xml:space="preserve"> </t>
    </r>
    <r>
      <rPr>
        <b/>
        <sz val="11"/>
        <rFont val="Calibri"/>
        <family val="2"/>
        <charset val="238"/>
        <scheme val="minor"/>
      </rPr>
      <t>KROSNA</t>
    </r>
    <r>
      <rPr>
        <sz val="11"/>
        <rFont val="Calibri"/>
        <family val="2"/>
        <charset val="238"/>
        <scheme val="minor"/>
      </rPr>
      <t xml:space="preserve">
aula, ul. Dmochowskiego</t>
    </r>
  </si>
</sst>
</file>

<file path=xl/styles.xml><?xml version="1.0" encoding="utf-8"?>
<styleSheet xmlns="http://schemas.openxmlformats.org/spreadsheetml/2006/main">
  <numFmts count="1">
    <numFmt numFmtId="164" formatCode="dd\ mmm"/>
  </numFmts>
  <fonts count="34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3"/>
      <name val="Verdana"/>
      <family val="2"/>
      <charset val="238"/>
    </font>
    <font>
      <b/>
      <sz val="12"/>
      <name val="Arial CE"/>
      <family val="2"/>
      <charset val="238"/>
    </font>
    <font>
      <b/>
      <sz val="12"/>
      <name val="Arial"/>
      <family val="2"/>
      <charset val="238"/>
    </font>
    <font>
      <sz val="12"/>
      <name val="Arial CE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sz val="9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name val="Verdana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sz val="9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4"/>
      <name val="Calibri"/>
      <family val="2"/>
      <charset val="238"/>
      <scheme val="minor"/>
    </font>
    <font>
      <sz val="11"/>
      <color rgb="FFFFC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CC4EE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DA49B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FFFFCC"/>
        <bgColor indexed="64"/>
      </patternFill>
    </fill>
  </fills>
  <borders count="75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indexed="8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 style="medium">
        <color auto="1"/>
      </right>
      <top/>
      <bottom/>
      <diagonal/>
    </border>
    <border>
      <left style="medium">
        <color indexed="8"/>
      </left>
      <right style="medium">
        <color auto="1"/>
      </right>
      <top/>
      <bottom style="medium">
        <color indexed="8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indexed="8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indexed="8"/>
      </right>
      <top style="medium">
        <color auto="1"/>
      </top>
      <bottom/>
      <diagonal/>
    </border>
    <border>
      <left style="medium">
        <color auto="1"/>
      </left>
      <right style="medium">
        <color indexed="8"/>
      </right>
      <top/>
      <bottom style="medium">
        <color auto="1"/>
      </bottom>
      <diagonal/>
    </border>
    <border>
      <left style="medium">
        <color auto="1"/>
      </left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auto="1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385">
    <xf numFmtId="0" fontId="0" fillId="0" borderId="0" xfId="0"/>
    <xf numFmtId="164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0" xfId="0" applyFont="1"/>
    <xf numFmtId="0" fontId="7" fillId="0" borderId="9" xfId="0" applyFont="1" applyBorder="1" applyAlignment="1">
      <alignment vertical="center" wrapText="1"/>
    </xf>
    <xf numFmtId="0" fontId="8" fillId="0" borderId="0" xfId="0" applyFont="1"/>
    <xf numFmtId="0" fontId="7" fillId="0" borderId="0" xfId="0" applyFont="1" applyAlignment="1">
      <alignment vertical="center" wrapText="1"/>
    </xf>
    <xf numFmtId="0" fontId="8" fillId="0" borderId="9" xfId="0" applyFont="1" applyBorder="1"/>
    <xf numFmtId="0" fontId="0" fillId="0" borderId="9" xfId="0" applyBorder="1"/>
    <xf numFmtId="0" fontId="8" fillId="0" borderId="11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5" fillId="0" borderId="0" xfId="0" applyFont="1"/>
    <xf numFmtId="0" fontId="1" fillId="0" borderId="6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8" fillId="0" borderId="0" xfId="0" applyFont="1" applyBorder="1"/>
    <xf numFmtId="0" fontId="9" fillId="0" borderId="0" xfId="0" applyFont="1" applyBorder="1" applyAlignment="1">
      <alignment vertical="center" wrapText="1"/>
    </xf>
    <xf numFmtId="0" fontId="0" fillId="0" borderId="0" xfId="0" applyBorder="1"/>
    <xf numFmtId="0" fontId="9" fillId="0" borderId="9" xfId="0" applyFont="1" applyBorder="1" applyAlignment="1">
      <alignment vertical="center" wrapText="1"/>
    </xf>
    <xf numFmtId="0" fontId="0" fillId="0" borderId="16" xfId="0" applyBorder="1"/>
    <xf numFmtId="0" fontId="1" fillId="0" borderId="17" xfId="0" applyFont="1" applyBorder="1" applyAlignment="1">
      <alignment vertical="center" wrapText="1"/>
    </xf>
    <xf numFmtId="0" fontId="0" fillId="0" borderId="11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14" fillId="0" borderId="9" xfId="0" applyFont="1" applyFill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 applyFill="1"/>
    <xf numFmtId="0" fontId="8" fillId="0" borderId="17" xfId="0" applyFont="1" applyFill="1" applyBorder="1"/>
    <xf numFmtId="0" fontId="7" fillId="0" borderId="17" xfId="0" applyFont="1" applyBorder="1" applyAlignment="1">
      <alignment vertical="center" wrapText="1"/>
    </xf>
    <xf numFmtId="0" fontId="0" fillId="0" borderId="17" xfId="0" applyBorder="1"/>
    <xf numFmtId="0" fontId="14" fillId="0" borderId="5" xfId="0" applyFont="1" applyFill="1" applyBorder="1" applyAlignment="1">
      <alignment vertical="center" wrapText="1"/>
    </xf>
    <xf numFmtId="0" fontId="8" fillId="0" borderId="9" xfId="0" applyFont="1" applyFill="1" applyBorder="1"/>
    <xf numFmtId="0" fontId="1" fillId="0" borderId="9" xfId="0" applyFont="1" applyFill="1" applyBorder="1" applyAlignment="1">
      <alignment vertical="center" wrapText="1"/>
    </xf>
    <xf numFmtId="0" fontId="10" fillId="0" borderId="9" xfId="0" applyFont="1" applyFill="1" applyBorder="1"/>
    <xf numFmtId="0" fontId="7" fillId="0" borderId="9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vertical="center" wrapText="1"/>
    </xf>
    <xf numFmtId="0" fontId="8" fillId="0" borderId="11" xfId="0" applyFont="1" applyFill="1" applyBorder="1"/>
    <xf numFmtId="0" fontId="9" fillId="0" borderId="11" xfId="0" applyFont="1" applyFill="1" applyBorder="1" applyAlignment="1">
      <alignment vertical="center" wrapText="1"/>
    </xf>
    <xf numFmtId="0" fontId="0" fillId="0" borderId="9" xfId="0" applyFill="1" applyBorder="1"/>
    <xf numFmtId="0" fontId="9" fillId="0" borderId="0" xfId="0" applyFont="1" applyFill="1" applyBorder="1" applyAlignment="1">
      <alignment vertical="center" wrapText="1"/>
    </xf>
    <xf numFmtId="0" fontId="9" fillId="0" borderId="9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8" fillId="0" borderId="0" xfId="0" applyFont="1" applyFill="1" applyBorder="1"/>
    <xf numFmtId="0" fontId="0" fillId="0" borderId="9" xfId="0" applyFill="1" applyBorder="1" applyAlignment="1">
      <alignment vertical="center" wrapText="1"/>
    </xf>
    <xf numFmtId="0" fontId="0" fillId="0" borderId="11" xfId="0" applyFill="1" applyBorder="1"/>
    <xf numFmtId="0" fontId="0" fillId="0" borderId="0" xfId="0" applyFill="1" applyBorder="1"/>
    <xf numFmtId="0" fontId="7" fillId="0" borderId="5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15" fillId="0" borderId="17" xfId="0" applyFont="1" applyFill="1" applyBorder="1" applyAlignment="1">
      <alignment vertical="center" wrapText="1"/>
    </xf>
    <xf numFmtId="0" fontId="16" fillId="0" borderId="22" xfId="0" applyFont="1" applyFill="1" applyBorder="1" applyAlignment="1">
      <alignment vertical="center" wrapText="1"/>
    </xf>
    <xf numFmtId="0" fontId="17" fillId="0" borderId="18" xfId="0" applyFont="1" applyFill="1" applyBorder="1" applyAlignment="1">
      <alignment vertical="center" wrapText="1"/>
    </xf>
    <xf numFmtId="0" fontId="17" fillId="0" borderId="17" xfId="0" applyFont="1" applyFill="1" applyBorder="1" applyAlignment="1">
      <alignment vertical="center" wrapText="1"/>
    </xf>
    <xf numFmtId="0" fontId="8" fillId="0" borderId="17" xfId="0" applyFont="1" applyBorder="1"/>
    <xf numFmtId="0" fontId="8" fillId="0" borderId="23" xfId="0" applyFont="1" applyBorder="1"/>
    <xf numFmtId="0" fontId="14" fillId="0" borderId="23" xfId="0" applyFont="1" applyFill="1" applyBorder="1" applyAlignment="1">
      <alignment vertical="center" wrapText="1"/>
    </xf>
    <xf numFmtId="0" fontId="13" fillId="0" borderId="23" xfId="0" applyFont="1" applyFill="1" applyBorder="1" applyAlignment="1">
      <alignment vertical="center" wrapText="1"/>
    </xf>
    <xf numFmtId="0" fontId="0" fillId="0" borderId="23" xfId="0" applyFill="1" applyBorder="1"/>
    <xf numFmtId="17" fontId="1" fillId="0" borderId="6" xfId="0" applyNumberFormat="1" applyFont="1" applyBorder="1" applyAlignment="1">
      <alignment vertical="center" wrapText="1"/>
    </xf>
    <xf numFmtId="0" fontId="9" fillId="0" borderId="17" xfId="0" applyFont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18" fillId="0" borderId="1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26" fillId="0" borderId="35" xfId="0" applyFont="1" applyBorder="1" applyAlignment="1">
      <alignment horizontal="center" wrapText="1"/>
    </xf>
    <xf numFmtId="0" fontId="27" fillId="0" borderId="35" xfId="0" applyFont="1" applyBorder="1" applyAlignment="1">
      <alignment horizontal="center" wrapText="1"/>
    </xf>
    <xf numFmtId="0" fontId="26" fillId="0" borderId="36" xfId="0" applyFont="1" applyBorder="1" applyAlignment="1">
      <alignment horizontal="center" wrapText="1"/>
    </xf>
    <xf numFmtId="0" fontId="26" fillId="0" borderId="37" xfId="0" applyFont="1" applyBorder="1" applyAlignment="1">
      <alignment horizontal="center" wrapText="1"/>
    </xf>
    <xf numFmtId="0" fontId="27" fillId="0" borderId="37" xfId="0" applyFont="1" applyBorder="1" applyAlignment="1">
      <alignment horizontal="center" wrapText="1"/>
    </xf>
    <xf numFmtId="0" fontId="0" fillId="0" borderId="27" xfId="0" applyBorder="1"/>
    <xf numFmtId="0" fontId="7" fillId="0" borderId="28" xfId="0" applyFont="1" applyBorder="1" applyAlignment="1">
      <alignment vertical="center" wrapText="1"/>
    </xf>
    <xf numFmtId="0" fontId="0" fillId="0" borderId="34" xfId="0" applyBorder="1"/>
    <xf numFmtId="0" fontId="7" fillId="0" borderId="34" xfId="0" applyFont="1" applyBorder="1" applyAlignment="1">
      <alignment vertical="center" wrapText="1"/>
    </xf>
    <xf numFmtId="0" fontId="0" fillId="0" borderId="23" xfId="0" applyBorder="1"/>
    <xf numFmtId="0" fontId="8" fillId="0" borderId="34" xfId="0" applyFont="1" applyBorder="1"/>
    <xf numFmtId="0" fontId="0" fillId="0" borderId="6" xfId="0" applyBorder="1"/>
    <xf numFmtId="0" fontId="18" fillId="0" borderId="34" xfId="0" applyFont="1" applyFill="1" applyBorder="1" applyAlignment="1">
      <alignment vertical="center" wrapText="1"/>
    </xf>
    <xf numFmtId="0" fontId="0" fillId="0" borderId="0" xfId="0" applyFill="1"/>
    <xf numFmtId="0" fontId="6" fillId="0" borderId="0" xfId="0" applyFont="1" applyFill="1" applyBorder="1"/>
    <xf numFmtId="0" fontId="6" fillId="0" borderId="0" xfId="0" applyFont="1" applyFill="1"/>
    <xf numFmtId="0" fontId="5" fillId="0" borderId="0" xfId="0" applyFont="1" applyFill="1"/>
    <xf numFmtId="0" fontId="8" fillId="0" borderId="23" xfId="0" applyFont="1" applyFill="1" applyBorder="1"/>
    <xf numFmtId="0" fontId="1" fillId="0" borderId="23" xfId="0" applyFont="1" applyBorder="1" applyAlignment="1">
      <alignment vertical="center" wrapText="1"/>
    </xf>
    <xf numFmtId="0" fontId="7" fillId="0" borderId="39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23" xfId="0" applyFont="1" applyBorder="1" applyAlignment="1">
      <alignment vertical="center" wrapText="1"/>
    </xf>
    <xf numFmtId="0" fontId="0" fillId="0" borderId="7" xfId="0" applyBorder="1"/>
    <xf numFmtId="0" fontId="0" fillId="0" borderId="1" xfId="0" applyBorder="1"/>
    <xf numFmtId="0" fontId="0" fillId="0" borderId="17" xfId="0" applyBorder="1"/>
    <xf numFmtId="0" fontId="13" fillId="0" borderId="0" xfId="0" applyFont="1" applyFill="1" applyBorder="1" applyAlignment="1">
      <alignment vertical="center" wrapText="1"/>
    </xf>
    <xf numFmtId="0" fontId="0" fillId="0" borderId="17" xfId="0" applyFill="1" applyBorder="1" applyAlignment="1">
      <alignment vertical="center" wrapText="1"/>
    </xf>
    <xf numFmtId="0" fontId="1" fillId="0" borderId="17" xfId="0" applyFont="1" applyFill="1" applyBorder="1" applyAlignment="1">
      <alignment vertical="center" wrapText="1"/>
    </xf>
    <xf numFmtId="0" fontId="13" fillId="0" borderId="0" xfId="0" applyFont="1"/>
    <xf numFmtId="0" fontId="13" fillId="0" borderId="17" xfId="0" applyFont="1" applyBorder="1"/>
    <xf numFmtId="0" fontId="13" fillId="0" borderId="30" xfId="0" applyFont="1" applyBorder="1"/>
    <xf numFmtId="0" fontId="13" fillId="6" borderId="10" xfId="0" applyFont="1" applyFill="1" applyBorder="1" applyAlignment="1">
      <alignment vertical="center" wrapText="1"/>
    </xf>
    <xf numFmtId="0" fontId="13" fillId="0" borderId="38" xfId="0" applyFont="1" applyBorder="1"/>
    <xf numFmtId="0" fontId="13" fillId="0" borderId="0" xfId="0" applyFont="1" applyBorder="1"/>
    <xf numFmtId="0" fontId="13" fillId="0" borderId="11" xfId="0" applyFont="1" applyBorder="1"/>
    <xf numFmtId="0" fontId="1" fillId="0" borderId="0" xfId="0" applyFont="1" applyBorder="1" applyAlignment="1">
      <alignment vertical="center" wrapText="1"/>
    </xf>
    <xf numFmtId="0" fontId="13" fillId="6" borderId="4" xfId="0" applyFont="1" applyFill="1" applyBorder="1" applyAlignment="1">
      <alignment vertical="center" wrapText="1"/>
    </xf>
    <xf numFmtId="0" fontId="13" fillId="6" borderId="12" xfId="0" applyFont="1" applyFill="1" applyBorder="1" applyAlignment="1">
      <alignment vertical="center" wrapText="1"/>
    </xf>
    <xf numFmtId="0" fontId="13" fillId="0" borderId="23" xfId="0" applyFont="1" applyBorder="1"/>
    <xf numFmtId="0" fontId="13" fillId="0" borderId="12" xfId="0" applyFont="1" applyBorder="1"/>
    <xf numFmtId="0" fontId="13" fillId="0" borderId="13" xfId="0" applyFont="1" applyBorder="1"/>
    <xf numFmtId="0" fontId="13" fillId="0" borderId="14" xfId="0" applyFont="1" applyBorder="1"/>
    <xf numFmtId="0" fontId="28" fillId="0" borderId="0" xfId="0" applyFont="1"/>
    <xf numFmtId="0" fontId="15" fillId="0" borderId="50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vertical="center" wrapText="1"/>
    </xf>
    <xf numFmtId="0" fontId="13" fillId="0" borderId="53" xfId="0" applyFont="1" applyFill="1" applyBorder="1" applyAlignment="1">
      <alignment vertical="center" wrapText="1"/>
    </xf>
    <xf numFmtId="0" fontId="31" fillId="0" borderId="0" xfId="0" applyFont="1" applyBorder="1"/>
    <xf numFmtId="0" fontId="0" fillId="0" borderId="53" xfId="0" applyBorder="1"/>
    <xf numFmtId="0" fontId="32" fillId="0" borderId="8" xfId="0" applyFont="1" applyFill="1" applyBorder="1" applyAlignment="1">
      <alignment vertical="center" wrapText="1"/>
    </xf>
    <xf numFmtId="0" fontId="1" fillId="0" borderId="50" xfId="0" applyFont="1" applyBorder="1" applyAlignment="1">
      <alignment vertical="center" wrapText="1"/>
    </xf>
    <xf numFmtId="0" fontId="13" fillId="0" borderId="50" xfId="0" applyFont="1" applyBorder="1"/>
    <xf numFmtId="0" fontId="33" fillId="0" borderId="50" xfId="0" applyFont="1" applyFill="1" applyBorder="1" applyAlignment="1">
      <alignment vertical="center" wrapText="1"/>
    </xf>
    <xf numFmtId="0" fontId="13" fillId="0" borderId="48" xfId="0" applyFont="1" applyBorder="1"/>
    <xf numFmtId="0" fontId="31" fillId="0" borderId="11" xfId="0" applyFont="1" applyBorder="1"/>
    <xf numFmtId="0" fontId="13" fillId="0" borderId="30" xfId="0" applyFont="1" applyFill="1" applyBorder="1" applyAlignment="1">
      <alignment vertical="center" wrapText="1"/>
    </xf>
    <xf numFmtId="0" fontId="13" fillId="0" borderId="0" xfId="0" applyFont="1" applyBorder="1"/>
    <xf numFmtId="0" fontId="33" fillId="0" borderId="0" xfId="0" applyFont="1" applyFill="1" applyBorder="1" applyAlignment="1">
      <alignment vertical="center" wrapText="1"/>
    </xf>
    <xf numFmtId="0" fontId="13" fillId="7" borderId="62" xfId="0" applyFont="1" applyFill="1" applyBorder="1" applyAlignment="1">
      <alignment horizontal="center" vertical="center" wrapText="1"/>
    </xf>
    <xf numFmtId="0" fontId="14" fillId="7" borderId="21" xfId="0" applyFont="1" applyFill="1" applyBorder="1" applyAlignment="1">
      <alignment horizontal="center" vertical="center" wrapText="1"/>
    </xf>
    <xf numFmtId="0" fontId="14" fillId="7" borderId="6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13" fillId="23" borderId="56" xfId="0" applyFont="1" applyFill="1" applyBorder="1" applyAlignment="1">
      <alignment horizontal="center" vertical="center" wrapText="1"/>
    </xf>
    <xf numFmtId="0" fontId="13" fillId="23" borderId="57" xfId="0" applyFont="1" applyFill="1" applyBorder="1" applyAlignment="1">
      <alignment horizontal="center" vertical="center" wrapText="1"/>
    </xf>
    <xf numFmtId="0" fontId="13" fillId="23" borderId="58" xfId="0" applyFont="1" applyFill="1" applyBorder="1" applyAlignment="1">
      <alignment horizontal="center" vertical="center" wrapText="1"/>
    </xf>
    <xf numFmtId="0" fontId="13" fillId="11" borderId="48" xfId="0" applyFont="1" applyFill="1" applyBorder="1" applyAlignment="1">
      <alignment horizontal="center" vertical="center" wrapText="1"/>
    </xf>
    <xf numFmtId="0" fontId="13" fillId="11" borderId="65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0" fontId="13" fillId="11" borderId="53" xfId="0" applyFont="1" applyFill="1" applyBorder="1" applyAlignment="1">
      <alignment horizontal="center" vertical="center" wrapText="1"/>
    </xf>
    <xf numFmtId="0" fontId="13" fillId="11" borderId="12" xfId="0" applyFont="1" applyFill="1" applyBorder="1" applyAlignment="1">
      <alignment horizontal="center" vertical="center" wrapText="1"/>
    </xf>
    <xf numFmtId="0" fontId="13" fillId="11" borderId="32" xfId="0" applyFont="1" applyFill="1" applyBorder="1" applyAlignment="1">
      <alignment horizontal="center" vertical="center" wrapText="1"/>
    </xf>
    <xf numFmtId="0" fontId="13" fillId="10" borderId="48" xfId="0" applyFont="1" applyFill="1" applyBorder="1" applyAlignment="1">
      <alignment horizontal="center" vertical="center" wrapText="1"/>
    </xf>
    <xf numFmtId="0" fontId="13" fillId="10" borderId="65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 wrapText="1"/>
    </xf>
    <xf numFmtId="0" fontId="13" fillId="10" borderId="53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32" xfId="0" applyFont="1" applyFill="1" applyBorder="1" applyAlignment="1">
      <alignment horizontal="center" vertical="center" wrapText="1"/>
    </xf>
    <xf numFmtId="0" fontId="14" fillId="4" borderId="60" xfId="0" applyFont="1" applyFill="1" applyBorder="1" applyAlignment="1">
      <alignment horizontal="center" vertical="center" wrapText="1"/>
    </xf>
    <xf numFmtId="0" fontId="14" fillId="4" borderId="57" xfId="0" applyFont="1" applyFill="1" applyBorder="1" applyAlignment="1">
      <alignment horizontal="center" vertical="center" wrapText="1"/>
    </xf>
    <xf numFmtId="0" fontId="14" fillId="4" borderId="58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10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5" borderId="48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13" fillId="15" borderId="61" xfId="0" applyFont="1" applyFill="1" applyBorder="1" applyAlignment="1">
      <alignment horizontal="center" vertical="center" wrapText="1"/>
    </xf>
    <xf numFmtId="0" fontId="13" fillId="15" borderId="8" xfId="0" applyFont="1" applyFill="1" applyBorder="1" applyAlignment="1">
      <alignment horizontal="center" vertical="center" wrapText="1"/>
    </xf>
    <xf numFmtId="0" fontId="13" fillId="15" borderId="10" xfId="0" applyFont="1" applyFill="1" applyBorder="1" applyAlignment="1">
      <alignment horizontal="center" vertical="center" wrapText="1"/>
    </xf>
    <xf numFmtId="0" fontId="13" fillId="14" borderId="60" xfId="0" applyFont="1" applyFill="1" applyBorder="1" applyAlignment="1">
      <alignment horizontal="center" vertical="center" wrapText="1"/>
    </xf>
    <xf numFmtId="0" fontId="14" fillId="14" borderId="57" xfId="0" applyFont="1" applyFill="1" applyBorder="1" applyAlignment="1">
      <alignment horizontal="center" vertical="center" wrapText="1"/>
    </xf>
    <xf numFmtId="0" fontId="14" fillId="14" borderId="58" xfId="0" applyFont="1" applyFill="1" applyBorder="1" applyAlignment="1">
      <alignment horizontal="center" vertical="center" wrapText="1"/>
    </xf>
    <xf numFmtId="0" fontId="14" fillId="14" borderId="4" xfId="0" applyFont="1" applyFill="1" applyBorder="1" applyAlignment="1">
      <alignment horizontal="center" vertical="center" wrapText="1"/>
    </xf>
    <xf numFmtId="0" fontId="14" fillId="14" borderId="8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 wrapText="1"/>
    </xf>
    <xf numFmtId="164" fontId="4" fillId="3" borderId="3" xfId="0" applyNumberFormat="1" applyFont="1" applyFill="1" applyBorder="1" applyAlignment="1">
      <alignment horizontal="center" vertical="center"/>
    </xf>
    <xf numFmtId="0" fontId="13" fillId="12" borderId="66" xfId="0" applyFont="1" applyFill="1" applyBorder="1" applyAlignment="1">
      <alignment horizontal="center" vertical="center" wrapText="1"/>
    </xf>
    <xf numFmtId="0" fontId="13" fillId="12" borderId="25" xfId="0" applyFont="1" applyFill="1" applyBorder="1" applyAlignment="1">
      <alignment horizontal="center" vertical="center" wrapText="1"/>
    </xf>
    <xf numFmtId="0" fontId="13" fillId="12" borderId="26" xfId="0" applyFont="1" applyFill="1" applyBorder="1" applyAlignment="1">
      <alignment horizontal="center" vertical="center" wrapText="1"/>
    </xf>
    <xf numFmtId="0" fontId="13" fillId="12" borderId="19" xfId="0" applyFont="1" applyFill="1" applyBorder="1" applyAlignment="1">
      <alignment horizontal="center" vertical="center" wrapText="1"/>
    </xf>
    <xf numFmtId="0" fontId="13" fillId="12" borderId="20" xfId="0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center" vertical="center" wrapText="1"/>
    </xf>
    <xf numFmtId="0" fontId="14" fillId="4" borderId="59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/>
    </xf>
    <xf numFmtId="0" fontId="13" fillId="14" borderId="61" xfId="0" applyFont="1" applyFill="1" applyBorder="1" applyAlignment="1">
      <alignment horizontal="center" vertical="center" wrapText="1"/>
    </xf>
    <xf numFmtId="0" fontId="14" fillId="7" borderId="64" xfId="0" applyFont="1" applyFill="1" applyBorder="1" applyAlignment="1">
      <alignment horizontal="center" vertical="center" wrapText="1"/>
    </xf>
    <xf numFmtId="0" fontId="14" fillId="7" borderId="49" xfId="0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horizontal="center" vertical="center" wrapText="1"/>
    </xf>
    <xf numFmtId="0" fontId="14" fillId="7" borderId="50" xfId="0" applyFont="1" applyFill="1" applyBorder="1" applyAlignment="1">
      <alignment horizontal="center" vertical="center" wrapText="1"/>
    </xf>
    <xf numFmtId="0" fontId="14" fillId="7" borderId="29" xfId="0" applyFont="1" applyFill="1" applyBorder="1" applyAlignment="1">
      <alignment horizontal="center" vertical="center" wrapText="1"/>
    </xf>
    <xf numFmtId="0" fontId="14" fillId="7" borderId="31" xfId="0" applyFont="1" applyFill="1" applyBorder="1" applyAlignment="1">
      <alignment horizontal="center" vertical="center" wrapText="1"/>
    </xf>
    <xf numFmtId="0" fontId="13" fillId="7" borderId="61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67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0" fontId="14" fillId="7" borderId="23" xfId="0" applyFont="1" applyFill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0" fontId="14" fillId="7" borderId="14" xfId="0" applyFont="1" applyFill="1" applyBorder="1" applyAlignment="1">
      <alignment horizontal="center" vertical="center" wrapText="1"/>
    </xf>
    <xf numFmtId="0" fontId="14" fillId="4" borderId="40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39" xfId="0" applyFont="1" applyFill="1" applyBorder="1" applyAlignment="1">
      <alignment horizontal="center" vertical="center" wrapText="1"/>
    </xf>
    <xf numFmtId="0" fontId="14" fillId="4" borderId="30" xfId="0" applyFont="1" applyFill="1" applyBorder="1" applyAlignment="1">
      <alignment horizontal="center" vertical="center" wrapText="1"/>
    </xf>
    <xf numFmtId="0" fontId="14" fillId="4" borderId="38" xfId="0" applyFont="1" applyFill="1" applyBorder="1" applyAlignment="1">
      <alignment horizontal="center" vertical="center" wrapText="1"/>
    </xf>
    <xf numFmtId="0" fontId="14" fillId="4" borderId="43" xfId="0" applyFont="1" applyFill="1" applyBorder="1" applyAlignment="1">
      <alignment horizontal="center" vertical="center" wrapText="1"/>
    </xf>
    <xf numFmtId="0" fontId="14" fillId="4" borderId="47" xfId="0" applyFont="1" applyFill="1" applyBorder="1" applyAlignment="1">
      <alignment horizontal="center" vertical="center" wrapText="1"/>
    </xf>
    <xf numFmtId="0" fontId="16" fillId="8" borderId="48" xfId="0" applyFont="1" applyFill="1" applyBorder="1" applyAlignment="1">
      <alignment horizontal="center" vertical="center" wrapText="1"/>
    </xf>
    <xf numFmtId="0" fontId="16" fillId="8" borderId="49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6" fillId="8" borderId="50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16" fillId="8" borderId="1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22" fillId="23" borderId="6" xfId="0" applyFont="1" applyFill="1" applyBorder="1" applyAlignment="1">
      <alignment horizontal="center" vertical="top" wrapText="1"/>
    </xf>
    <xf numFmtId="0" fontId="22" fillId="23" borderId="5" xfId="0" applyFont="1" applyFill="1" applyBorder="1" applyAlignment="1">
      <alignment horizontal="center" vertical="top" wrapText="1"/>
    </xf>
    <xf numFmtId="0" fontId="22" fillId="23" borderId="11" xfId="0" applyFont="1" applyFill="1" applyBorder="1" applyAlignment="1">
      <alignment horizontal="center" vertical="top" wrapText="1"/>
    </xf>
    <xf numFmtId="0" fontId="22" fillId="23" borderId="23" xfId="0" applyFont="1" applyFill="1" applyBorder="1" applyAlignment="1">
      <alignment horizontal="center" vertical="top" wrapText="1"/>
    </xf>
    <xf numFmtId="0" fontId="22" fillId="23" borderId="12" xfId="0" applyFont="1" applyFill="1" applyBorder="1" applyAlignment="1">
      <alignment horizontal="center" vertical="top" wrapText="1"/>
    </xf>
    <xf numFmtId="0" fontId="22" fillId="23" borderId="14" xfId="0" applyFont="1" applyFill="1" applyBorder="1" applyAlignment="1">
      <alignment horizontal="center" vertical="top" wrapText="1"/>
    </xf>
    <xf numFmtId="0" fontId="13" fillId="7" borderId="4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22" fillId="9" borderId="40" xfId="0" applyFont="1" applyFill="1" applyBorder="1" applyAlignment="1">
      <alignment horizontal="center" vertical="center" wrapText="1"/>
    </xf>
    <xf numFmtId="0" fontId="13" fillId="0" borderId="41" xfId="0" applyFont="1" applyBorder="1"/>
    <xf numFmtId="0" fontId="13" fillId="0" borderId="42" xfId="0" applyFont="1" applyBorder="1"/>
    <xf numFmtId="0" fontId="13" fillId="0" borderId="17" xfId="0" applyFont="1" applyBorder="1"/>
    <xf numFmtId="0" fontId="13" fillId="0" borderId="0" xfId="0" applyFont="1" applyBorder="1"/>
    <xf numFmtId="0" fontId="13" fillId="0" borderId="23" xfId="0" applyFont="1" applyBorder="1"/>
    <xf numFmtId="0" fontId="13" fillId="0" borderId="30" xfId="0" applyFont="1" applyBorder="1"/>
    <xf numFmtId="0" fontId="13" fillId="0" borderId="43" xfId="0" applyFont="1" applyBorder="1"/>
    <xf numFmtId="0" fontId="13" fillId="0" borderId="44" xfId="0" applyFont="1" applyBorder="1"/>
    <xf numFmtId="0" fontId="13" fillId="0" borderId="45" xfId="0" applyFont="1" applyBorder="1"/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16" fillId="8" borderId="68" xfId="0" applyFont="1" applyFill="1" applyBorder="1" applyAlignment="1">
      <alignment horizontal="center" vertical="center" wrapText="1"/>
    </xf>
    <xf numFmtId="0" fontId="16" fillId="8" borderId="0" xfId="0" applyFont="1" applyFill="1" applyBorder="1" applyAlignment="1">
      <alignment horizontal="center" vertical="center" wrapText="1"/>
    </xf>
    <xf numFmtId="0" fontId="16" fillId="8" borderId="13" xfId="0" applyFont="1" applyFill="1" applyBorder="1" applyAlignment="1">
      <alignment horizontal="center" vertical="center" wrapText="1"/>
    </xf>
    <xf numFmtId="0" fontId="13" fillId="22" borderId="72" xfId="0" applyFont="1" applyFill="1" applyBorder="1" applyAlignment="1">
      <alignment horizontal="center" vertical="center" wrapText="1"/>
    </xf>
    <xf numFmtId="0" fontId="13" fillId="22" borderId="57" xfId="0" applyFont="1" applyFill="1" applyBorder="1" applyAlignment="1">
      <alignment horizontal="center" vertical="center" wrapText="1"/>
    </xf>
    <xf numFmtId="0" fontId="13" fillId="22" borderId="59" xfId="0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22" fillId="19" borderId="27" xfId="0" applyFont="1" applyFill="1" applyBorder="1" applyAlignment="1">
      <alignment horizontal="center" vertical="center" wrapText="1"/>
    </xf>
    <xf numFmtId="0" fontId="22" fillId="19" borderId="28" xfId="0" applyFont="1" applyFill="1" applyBorder="1" applyAlignment="1">
      <alignment horizontal="center" vertical="center" wrapText="1"/>
    </xf>
    <xf numFmtId="0" fontId="22" fillId="19" borderId="17" xfId="0" applyFont="1" applyFill="1" applyBorder="1" applyAlignment="1">
      <alignment horizontal="center" vertical="center" wrapText="1"/>
    </xf>
    <xf numFmtId="0" fontId="22" fillId="19" borderId="22" xfId="0" applyFont="1" applyFill="1" applyBorder="1" applyAlignment="1">
      <alignment horizontal="center" vertical="center" wrapText="1"/>
    </xf>
    <xf numFmtId="0" fontId="22" fillId="19" borderId="29" xfId="0" applyFont="1" applyFill="1" applyBorder="1" applyAlignment="1">
      <alignment horizontal="center" vertical="center" wrapText="1"/>
    </xf>
    <xf numFmtId="0" fontId="22" fillId="19" borderId="16" xfId="0" applyFont="1" applyFill="1" applyBorder="1" applyAlignment="1">
      <alignment horizontal="center" vertical="center" wrapText="1"/>
    </xf>
    <xf numFmtId="0" fontId="13" fillId="17" borderId="6" xfId="0" applyFont="1" applyFill="1" applyBorder="1" applyAlignment="1">
      <alignment horizontal="center" vertical="center" wrapText="1"/>
    </xf>
    <xf numFmtId="0" fontId="13" fillId="17" borderId="11" xfId="0" applyFont="1" applyFill="1" applyBorder="1" applyAlignment="1">
      <alignment horizontal="center" vertical="center" wrapText="1"/>
    </xf>
    <xf numFmtId="0" fontId="13" fillId="17" borderId="10" xfId="0" applyFont="1" applyFill="1" applyBorder="1" applyAlignment="1">
      <alignment horizontal="center" vertical="center" wrapText="1"/>
    </xf>
    <xf numFmtId="0" fontId="16" fillId="18" borderId="6" xfId="0" applyFont="1" applyFill="1" applyBorder="1" applyAlignment="1">
      <alignment horizontal="center" vertical="center" wrapText="1"/>
    </xf>
    <xf numFmtId="0" fontId="16" fillId="18" borderId="7" xfId="0" applyFont="1" applyFill="1" applyBorder="1" applyAlignment="1">
      <alignment horizontal="center" vertical="center" wrapText="1"/>
    </xf>
    <xf numFmtId="0" fontId="16" fillId="18" borderId="11" xfId="0" applyFont="1" applyFill="1" applyBorder="1" applyAlignment="1">
      <alignment horizontal="center" vertical="center" wrapText="1"/>
    </xf>
    <xf numFmtId="0" fontId="16" fillId="18" borderId="0" xfId="0" applyFont="1" applyFill="1" applyBorder="1" applyAlignment="1">
      <alignment horizontal="center" vertical="center" wrapText="1"/>
    </xf>
    <xf numFmtId="0" fontId="16" fillId="18" borderId="12" xfId="0" applyFont="1" applyFill="1" applyBorder="1" applyAlignment="1">
      <alignment horizontal="center" vertical="center" wrapText="1"/>
    </xf>
    <xf numFmtId="0" fontId="16" fillId="18" borderId="13" xfId="0" applyFont="1" applyFill="1" applyBorder="1" applyAlignment="1">
      <alignment horizontal="center" vertical="center" wrapText="1"/>
    </xf>
    <xf numFmtId="0" fontId="13" fillId="12" borderId="6" xfId="0" applyFont="1" applyFill="1" applyBorder="1" applyAlignment="1">
      <alignment horizontal="center" vertical="center" wrapText="1"/>
    </xf>
    <xf numFmtId="0" fontId="13" fillId="12" borderId="11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12" xfId="0" applyFont="1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3" fillId="12" borderId="10" xfId="0" applyFont="1" applyFill="1" applyBorder="1" applyAlignment="1">
      <alignment horizontal="center" vertical="center" wrapText="1"/>
    </xf>
    <xf numFmtId="0" fontId="13" fillId="18" borderId="4" xfId="0" applyFont="1" applyFill="1" applyBorder="1" applyAlignment="1">
      <alignment horizontal="center" vertical="center" wrapText="1"/>
    </xf>
    <xf numFmtId="0" fontId="13" fillId="18" borderId="8" xfId="0" applyFont="1" applyFill="1" applyBorder="1" applyAlignment="1">
      <alignment horizontal="center" vertical="center" wrapText="1"/>
    </xf>
    <xf numFmtId="0" fontId="13" fillId="18" borderId="10" xfId="0" applyFont="1" applyFill="1" applyBorder="1" applyAlignment="1">
      <alignment horizontal="center" vertical="center" wrapText="1"/>
    </xf>
    <xf numFmtId="0" fontId="22" fillId="20" borderId="70" xfId="0" applyFont="1" applyFill="1" applyBorder="1" applyAlignment="1">
      <alignment horizontal="center" vertical="center" wrapText="1"/>
    </xf>
    <xf numFmtId="0" fontId="22" fillId="20" borderId="28" xfId="0" applyFont="1" applyFill="1" applyBorder="1" applyAlignment="1">
      <alignment horizontal="center" vertical="center" wrapText="1"/>
    </xf>
    <xf numFmtId="0" fontId="22" fillId="20" borderId="0" xfId="0" applyFont="1" applyFill="1" applyBorder="1" applyAlignment="1">
      <alignment horizontal="center" vertical="center" wrapText="1"/>
    </xf>
    <xf numFmtId="0" fontId="22" fillId="20" borderId="34" xfId="0" applyFont="1" applyFill="1" applyBorder="1" applyAlignment="1">
      <alignment horizontal="center" vertical="center" wrapText="1"/>
    </xf>
    <xf numFmtId="0" fontId="22" fillId="20" borderId="44" xfId="0" applyFont="1" applyFill="1" applyBorder="1" applyAlignment="1">
      <alignment horizontal="center" vertical="center" wrapText="1"/>
    </xf>
    <xf numFmtId="0" fontId="22" fillId="20" borderId="16" xfId="0" applyFont="1" applyFill="1" applyBorder="1" applyAlignment="1">
      <alignment horizontal="center" vertical="center" wrapText="1"/>
    </xf>
    <xf numFmtId="0" fontId="1" fillId="8" borderId="27" xfId="0" applyFont="1" applyFill="1" applyBorder="1" applyAlignment="1">
      <alignment horizontal="center" vertical="center" wrapText="1"/>
    </xf>
    <xf numFmtId="0" fontId="1" fillId="8" borderId="28" xfId="0" applyFont="1" applyFill="1" applyBorder="1" applyAlignment="1">
      <alignment horizontal="center" vertical="center" wrapText="1"/>
    </xf>
    <xf numFmtId="0" fontId="1" fillId="8" borderId="17" xfId="0" applyFont="1" applyFill="1" applyBorder="1" applyAlignment="1">
      <alignment horizontal="center" vertical="center" wrapText="1"/>
    </xf>
    <xf numFmtId="0" fontId="1" fillId="8" borderId="33" xfId="0" applyFont="1" applyFill="1" applyBorder="1" applyAlignment="1">
      <alignment horizontal="center" vertical="center" wrapText="1"/>
    </xf>
    <xf numFmtId="0" fontId="1" fillId="8" borderId="29" xfId="0" applyFont="1" applyFill="1" applyBorder="1" applyAlignment="1">
      <alignment horizontal="center" vertical="center" wrapText="1"/>
    </xf>
    <xf numFmtId="0" fontId="1" fillId="8" borderId="16" xfId="0" applyFont="1" applyFill="1" applyBorder="1" applyAlignment="1">
      <alignment horizontal="center" vertical="center" wrapText="1"/>
    </xf>
    <xf numFmtId="0" fontId="13" fillId="18" borderId="6" xfId="0" applyFont="1" applyFill="1" applyBorder="1" applyAlignment="1">
      <alignment horizontal="center" vertical="center" wrapText="1"/>
    </xf>
    <xf numFmtId="0" fontId="13" fillId="18" borderId="11" xfId="0" applyFont="1" applyFill="1" applyBorder="1" applyAlignment="1">
      <alignment horizontal="center" vertical="center" wrapText="1"/>
    </xf>
    <xf numFmtId="0" fontId="13" fillId="18" borderId="12" xfId="0" applyFont="1" applyFill="1" applyBorder="1" applyAlignment="1">
      <alignment horizontal="center" vertical="center" wrapText="1"/>
    </xf>
    <xf numFmtId="0" fontId="13" fillId="17" borderId="4" xfId="0" applyFont="1" applyFill="1" applyBorder="1" applyAlignment="1">
      <alignment horizontal="center" vertical="center" wrapText="1"/>
    </xf>
    <xf numFmtId="0" fontId="13" fillId="17" borderId="8" xfId="0" applyFont="1" applyFill="1" applyBorder="1" applyAlignment="1">
      <alignment horizontal="center" vertical="center" wrapText="1"/>
    </xf>
    <xf numFmtId="0" fontId="14" fillId="17" borderId="6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4" fillId="17" borderId="11" xfId="0" applyFont="1" applyFill="1" applyBorder="1" applyAlignment="1">
      <alignment horizontal="center" vertical="center" wrapText="1"/>
    </xf>
    <xf numFmtId="0" fontId="14" fillId="17" borderId="23" xfId="0" applyFont="1" applyFill="1" applyBorder="1" applyAlignment="1">
      <alignment horizontal="center" vertical="center" wrapText="1"/>
    </xf>
    <xf numFmtId="0" fontId="14" fillId="17" borderId="12" xfId="0" applyFont="1" applyFill="1" applyBorder="1" applyAlignment="1">
      <alignment horizontal="center" vertical="center" wrapText="1"/>
    </xf>
    <xf numFmtId="0" fontId="14" fillId="17" borderId="14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 wrapText="1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13" fillId="5" borderId="49" xfId="0" applyFont="1" applyFill="1" applyBorder="1" applyAlignment="1">
      <alignment horizontal="center" vertical="center" wrapText="1"/>
    </xf>
    <xf numFmtId="0" fontId="13" fillId="5" borderId="50" xfId="0" applyFont="1" applyFill="1" applyBorder="1" applyAlignment="1">
      <alignment horizontal="center" vertical="center" wrapText="1"/>
    </xf>
    <xf numFmtId="0" fontId="13" fillId="5" borderId="69" xfId="0" applyFont="1" applyFill="1" applyBorder="1" applyAlignment="1">
      <alignment horizontal="center" vertical="center" wrapText="1"/>
    </xf>
    <xf numFmtId="0" fontId="13" fillId="5" borderId="71" xfId="0" applyFont="1" applyFill="1" applyBorder="1" applyAlignment="1">
      <alignment horizontal="center" vertical="center" wrapText="1"/>
    </xf>
    <xf numFmtId="0" fontId="25" fillId="16" borderId="0" xfId="0" applyFont="1" applyFill="1" applyAlignment="1">
      <alignment horizontal="center" vertical="center" wrapText="1"/>
    </xf>
    <xf numFmtId="0" fontId="13" fillId="12" borderId="24" xfId="0" applyFont="1" applyFill="1" applyBorder="1" applyAlignment="1">
      <alignment horizontal="center" vertical="center" wrapText="1"/>
    </xf>
    <xf numFmtId="0" fontId="13" fillId="21" borderId="51" xfId="0" applyFont="1" applyFill="1" applyBorder="1" applyAlignment="1">
      <alignment horizontal="center" vertical="center" wrapText="1"/>
    </xf>
    <xf numFmtId="0" fontId="13" fillId="21" borderId="70" xfId="0" applyFont="1" applyFill="1" applyBorder="1" applyAlignment="1">
      <alignment horizontal="center" vertical="center" wrapText="1"/>
    </xf>
    <xf numFmtId="0" fontId="13" fillId="21" borderId="30" xfId="0" applyFont="1" applyFill="1" applyBorder="1" applyAlignment="1">
      <alignment horizontal="center" vertical="center" wrapText="1"/>
    </xf>
    <xf numFmtId="0" fontId="13" fillId="21" borderId="0" xfId="0" applyFont="1" applyFill="1" applyBorder="1" applyAlignment="1">
      <alignment horizontal="center" vertical="center" wrapText="1"/>
    </xf>
    <xf numFmtId="0" fontId="13" fillId="21" borderId="43" xfId="0" applyFont="1" applyFill="1" applyBorder="1" applyAlignment="1">
      <alignment horizontal="center" vertical="center" wrapText="1"/>
    </xf>
    <xf numFmtId="0" fontId="13" fillId="21" borderId="4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18" fillId="13" borderId="6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8" fillId="13" borderId="11" xfId="0" applyFont="1" applyFill="1" applyBorder="1" applyAlignment="1">
      <alignment horizontal="center" vertical="center" wrapText="1"/>
    </xf>
    <xf numFmtId="0" fontId="18" fillId="13" borderId="9" xfId="0" applyFont="1" applyFill="1" applyBorder="1" applyAlignment="1">
      <alignment horizontal="center" vertical="center" wrapText="1"/>
    </xf>
    <xf numFmtId="0" fontId="18" fillId="13" borderId="12" xfId="0" applyFont="1" applyFill="1" applyBorder="1" applyAlignment="1">
      <alignment horizontal="center" vertical="center" wrapText="1"/>
    </xf>
    <xf numFmtId="0" fontId="18" fillId="13" borderId="14" xfId="0" applyFont="1" applyFill="1" applyBorder="1" applyAlignment="1">
      <alignment horizontal="center" vertical="center" wrapText="1"/>
    </xf>
    <xf numFmtId="0" fontId="19" fillId="11" borderId="48" xfId="0" applyFont="1" applyFill="1" applyBorder="1" applyAlignment="1">
      <alignment horizontal="center" vertical="center" wrapText="1"/>
    </xf>
    <xf numFmtId="0" fontId="19" fillId="11" borderId="49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 vertical="center" wrapText="1"/>
    </xf>
    <xf numFmtId="0" fontId="19" fillId="11" borderId="50" xfId="0" applyFont="1" applyFill="1" applyBorder="1" applyAlignment="1">
      <alignment horizontal="center" vertical="center" wrapText="1"/>
    </xf>
    <xf numFmtId="0" fontId="19" fillId="11" borderId="0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3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/>
    </xf>
    <xf numFmtId="0" fontId="19" fillId="8" borderId="49" xfId="0" applyFont="1" applyFill="1" applyBorder="1" applyAlignment="1">
      <alignment horizontal="center" vertical="center" wrapText="1"/>
    </xf>
    <xf numFmtId="0" fontId="19" fillId="8" borderId="11" xfId="0" applyFont="1" applyFill="1" applyBorder="1" applyAlignment="1">
      <alignment horizontal="center" vertical="center" wrapText="1"/>
    </xf>
    <xf numFmtId="0" fontId="19" fillId="8" borderId="50" xfId="0" applyFont="1" applyFill="1" applyBorder="1" applyAlignment="1">
      <alignment horizontal="center" vertical="center" wrapText="1"/>
    </xf>
    <xf numFmtId="0" fontId="19" fillId="8" borderId="12" xfId="0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center" vertical="center" wrapText="1"/>
    </xf>
    <xf numFmtId="0" fontId="18" fillId="8" borderId="48" xfId="0" applyFont="1" applyFill="1" applyBorder="1" applyAlignment="1">
      <alignment horizontal="center" vertical="center" wrapText="1"/>
    </xf>
    <xf numFmtId="0" fontId="18" fillId="8" borderId="49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 wrapText="1"/>
    </xf>
    <xf numFmtId="0" fontId="18" fillId="8" borderId="50" xfId="0" applyFont="1" applyFill="1" applyBorder="1" applyAlignment="1">
      <alignment horizontal="center" vertical="center" wrapText="1"/>
    </xf>
    <xf numFmtId="0" fontId="18" fillId="8" borderId="12" xfId="0" applyFont="1" applyFill="1" applyBorder="1" applyAlignment="1">
      <alignment horizontal="center" vertical="center" wrapText="1"/>
    </xf>
    <xf numFmtId="0" fontId="18" fillId="8" borderId="14" xfId="0" applyFont="1" applyFill="1" applyBorder="1" applyAlignment="1">
      <alignment horizontal="center" vertical="center" wrapText="1"/>
    </xf>
    <xf numFmtId="0" fontId="18" fillId="7" borderId="48" xfId="0" applyFont="1" applyFill="1" applyBorder="1" applyAlignment="1">
      <alignment horizontal="center" vertical="center" wrapText="1"/>
    </xf>
    <xf numFmtId="0" fontId="18" fillId="7" borderId="49" xfId="0" applyFont="1" applyFill="1" applyBorder="1" applyAlignment="1">
      <alignment horizontal="center" vertical="center" wrapText="1"/>
    </xf>
    <xf numFmtId="0" fontId="18" fillId="7" borderId="11" xfId="0" applyFont="1" applyFill="1" applyBorder="1" applyAlignment="1">
      <alignment horizontal="center" vertical="center" wrapText="1"/>
    </xf>
    <xf numFmtId="0" fontId="18" fillId="7" borderId="50" xfId="0" applyFont="1" applyFill="1" applyBorder="1" applyAlignment="1">
      <alignment horizontal="center" vertical="center" wrapText="1"/>
    </xf>
    <xf numFmtId="0" fontId="18" fillId="7" borderId="12" xfId="0" applyFont="1" applyFill="1" applyBorder="1" applyAlignment="1">
      <alignment horizontal="center" vertical="center" wrapText="1"/>
    </xf>
    <xf numFmtId="0" fontId="18" fillId="7" borderId="14" xfId="0" applyFont="1" applyFill="1" applyBorder="1" applyAlignment="1">
      <alignment horizontal="center" vertical="center" wrapText="1"/>
    </xf>
    <xf numFmtId="0" fontId="18" fillId="18" borderId="48" xfId="0" applyFont="1" applyFill="1" applyBorder="1" applyAlignment="1">
      <alignment horizontal="center" vertical="center" wrapText="1"/>
    </xf>
    <xf numFmtId="0" fontId="18" fillId="18" borderId="49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0" fontId="18" fillId="18" borderId="50" xfId="0" applyFont="1" applyFill="1" applyBorder="1" applyAlignment="1">
      <alignment horizontal="center" vertical="center" wrapText="1"/>
    </xf>
    <xf numFmtId="0" fontId="18" fillId="18" borderId="12" xfId="0" applyFont="1" applyFill="1" applyBorder="1" applyAlignment="1">
      <alignment horizontal="center" vertical="center" wrapText="1"/>
    </xf>
    <xf numFmtId="0" fontId="18" fillId="18" borderId="14" xfId="0" applyFont="1" applyFill="1" applyBorder="1" applyAlignment="1">
      <alignment horizontal="center" vertical="center" wrapText="1"/>
    </xf>
    <xf numFmtId="0" fontId="18" fillId="6" borderId="6" xfId="0" applyFont="1" applyFill="1" applyBorder="1" applyAlignment="1">
      <alignment horizontal="center" vertical="center" wrapText="1"/>
    </xf>
    <xf numFmtId="0" fontId="18" fillId="6" borderId="7" xfId="0" applyFont="1" applyFill="1" applyBorder="1" applyAlignment="1">
      <alignment horizontal="center" vertical="center" wrapText="1"/>
    </xf>
    <xf numFmtId="0" fontId="18" fillId="6" borderId="11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18" fillId="6" borderId="13" xfId="0" applyFont="1" applyFill="1" applyBorder="1" applyAlignment="1">
      <alignment horizontal="center" vertical="center" wrapText="1"/>
    </xf>
    <xf numFmtId="0" fontId="18" fillId="5" borderId="51" xfId="0" applyFont="1" applyFill="1" applyBorder="1" applyAlignment="1">
      <alignment horizontal="center" vertical="center" wrapText="1"/>
    </xf>
    <xf numFmtId="0" fontId="18" fillId="5" borderId="52" xfId="0" applyFont="1" applyFill="1" applyBorder="1" applyAlignment="1">
      <alignment horizontal="center" vertical="center" wrapText="1"/>
    </xf>
    <xf numFmtId="0" fontId="18" fillId="5" borderId="17" xfId="0" applyFont="1" applyFill="1" applyBorder="1" applyAlignment="1">
      <alignment horizontal="center" vertical="center" wrapText="1"/>
    </xf>
    <xf numFmtId="0" fontId="18" fillId="5" borderId="39" xfId="0" applyFont="1" applyFill="1" applyBorder="1" applyAlignment="1">
      <alignment horizontal="center" vertical="center" wrapText="1"/>
    </xf>
    <xf numFmtId="0" fontId="18" fillId="5" borderId="29" xfId="0" applyFont="1" applyFill="1" applyBorder="1" applyAlignment="1">
      <alignment horizontal="center" vertical="center" wrapText="1"/>
    </xf>
    <xf numFmtId="0" fontId="18" fillId="5" borderId="16" xfId="0" applyFont="1" applyFill="1" applyBorder="1" applyAlignment="1">
      <alignment horizontal="center" vertical="center" wrapText="1"/>
    </xf>
    <xf numFmtId="0" fontId="18" fillId="16" borderId="0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/>
    </xf>
    <xf numFmtId="0" fontId="13" fillId="10" borderId="68" xfId="0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 wrapText="1"/>
    </xf>
    <xf numFmtId="0" fontId="13" fillId="10" borderId="74" xfId="0" applyFont="1" applyFill="1" applyBorder="1" applyAlignment="1">
      <alignment horizontal="center" vertical="center" wrapText="1"/>
    </xf>
    <xf numFmtId="0" fontId="13" fillId="11" borderId="68" xfId="0" applyFont="1" applyFill="1" applyBorder="1" applyAlignment="1">
      <alignment horizontal="center" vertical="center" wrapText="1"/>
    </xf>
    <xf numFmtId="0" fontId="13" fillId="11" borderId="0" xfId="0" applyFont="1" applyFill="1" applyBorder="1" applyAlignment="1">
      <alignment horizontal="center" vertical="center" wrapText="1"/>
    </xf>
    <xf numFmtId="0" fontId="13" fillId="11" borderId="74" xfId="0" applyFont="1" applyFill="1" applyBorder="1" applyAlignment="1">
      <alignment horizontal="center" vertical="center" wrapText="1"/>
    </xf>
    <xf numFmtId="0" fontId="13" fillId="0" borderId="74" xfId="0" applyFont="1" applyBorder="1"/>
  </cellXfs>
  <cellStyles count="1">
    <cellStyle name="Normalny" xfId="0" builtinId="0"/>
  </cellStyles>
  <dxfs count="0"/>
  <tableStyles count="0" defaultTableStyle="TableStyleMedium2" defaultPivotStyle="PivotStyleLight16"/>
  <colors>
    <mruColors>
      <color rgb="FF6699FF"/>
      <color rgb="FF00FF99"/>
      <color rgb="FF3FA3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50</xdr:row>
      <xdr:rowOff>109513</xdr:rowOff>
    </xdr:from>
    <xdr:to>
      <xdr:col>11</xdr:col>
      <xdr:colOff>585186</xdr:colOff>
      <xdr:row>65</xdr:row>
      <xdr:rowOff>95250</xdr:rowOff>
    </xdr:to>
    <xdr:pic>
      <xdr:nvPicPr>
        <xdr:cNvPr id="3" name="Obraz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6" y="10253638"/>
          <a:ext cx="14828235" cy="308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419100</xdr:colOff>
      <xdr:row>1</xdr:row>
      <xdr:rowOff>104775</xdr:rowOff>
    </xdr:to>
    <xdr:pic>
      <xdr:nvPicPr>
        <xdr:cNvPr id="7" name="Obraz 2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956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419100</xdr:colOff>
      <xdr:row>1</xdr:row>
      <xdr:rowOff>104775</xdr:rowOff>
    </xdr:to>
    <xdr:pic>
      <xdr:nvPicPr>
        <xdr:cNvPr id="4" name="Obraz 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123826</xdr:colOff>
      <xdr:row>50</xdr:row>
      <xdr:rowOff>109514</xdr:rowOff>
    </xdr:from>
    <xdr:to>
      <xdr:col>11</xdr:col>
      <xdr:colOff>755949</xdr:colOff>
      <xdr:row>63</xdr:row>
      <xdr:rowOff>190500</xdr:rowOff>
    </xdr:to>
    <xdr:pic>
      <xdr:nvPicPr>
        <xdr:cNvPr id="5" name="Obraz 3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55" y="10505371"/>
          <a:ext cx="11980480" cy="2734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419100</xdr:colOff>
      <xdr:row>1</xdr:row>
      <xdr:rowOff>104775</xdr:rowOff>
    </xdr:to>
    <xdr:pic>
      <xdr:nvPicPr>
        <xdr:cNvPr id="4" name="Obraz 2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295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123825</xdr:colOff>
      <xdr:row>50</xdr:row>
      <xdr:rowOff>109514</xdr:rowOff>
    </xdr:from>
    <xdr:to>
      <xdr:col>12</xdr:col>
      <xdr:colOff>548367</xdr:colOff>
      <xdr:row>63</xdr:row>
      <xdr:rowOff>28305</xdr:rowOff>
    </xdr:to>
    <xdr:pic>
      <xdr:nvPicPr>
        <xdr:cNvPr id="5" name="Obraz 3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54" y="10627835"/>
          <a:ext cx="11850459" cy="2572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78"/>
  <sheetViews>
    <sheetView tabSelected="1" topLeftCell="B1" zoomScale="60" zoomScaleNormal="60" workbookViewId="0">
      <selection activeCell="K46" sqref="K46"/>
    </sheetView>
  </sheetViews>
  <sheetFormatPr defaultColWidth="100.5703125" defaultRowHeight="15.75"/>
  <cols>
    <col min="1" max="1" width="6.5703125" style="15" customWidth="1"/>
    <col min="2" max="2" width="4.42578125" customWidth="1"/>
    <col min="3" max="3" width="19.5703125" customWidth="1"/>
    <col min="4" max="4" width="24.85546875" customWidth="1"/>
    <col min="5" max="5" width="27.28515625" customWidth="1"/>
    <col min="6" max="6" width="28" customWidth="1"/>
    <col min="7" max="8" width="22.85546875" customWidth="1"/>
    <col min="9" max="9" width="23.140625" customWidth="1"/>
    <col min="10" max="10" width="20.140625" customWidth="1"/>
    <col min="11" max="11" width="22.140625" customWidth="1"/>
    <col min="12" max="12" width="20.42578125" customWidth="1"/>
    <col min="13" max="13" width="24.28515625" customWidth="1"/>
    <col min="14" max="14" width="32.140625" customWidth="1"/>
    <col min="15" max="15" width="6.5703125" style="15" customWidth="1"/>
    <col min="16" max="16" width="13.85546875" customWidth="1"/>
    <col min="17" max="17" width="13.42578125" customWidth="1"/>
    <col min="18" max="18" width="14.85546875" customWidth="1"/>
    <col min="19" max="19" width="27.42578125" customWidth="1"/>
    <col min="20" max="20" width="35.42578125" customWidth="1"/>
    <col min="260" max="260" width="6.5703125" customWidth="1"/>
    <col min="261" max="261" width="21.42578125" customWidth="1"/>
    <col min="262" max="262" width="21.5703125" customWidth="1"/>
    <col min="263" max="263" width="17.5703125" customWidth="1"/>
    <col min="264" max="264" width="18.42578125" customWidth="1"/>
    <col min="265" max="266" width="12.140625" customWidth="1"/>
    <col min="267" max="267" width="16.85546875" customWidth="1"/>
    <col min="268" max="268" width="18.5703125" customWidth="1"/>
    <col min="269" max="269" width="16.5703125" customWidth="1"/>
    <col min="270" max="270" width="18.85546875" customWidth="1"/>
    <col min="271" max="271" width="6.5703125" customWidth="1"/>
    <col min="272" max="272" width="13.85546875" customWidth="1"/>
    <col min="273" max="273" width="13.42578125" customWidth="1"/>
    <col min="274" max="274" width="14.85546875" customWidth="1"/>
    <col min="275" max="275" width="27.42578125" customWidth="1"/>
    <col min="276" max="276" width="35.42578125" customWidth="1"/>
    <col min="516" max="516" width="6.5703125" customWidth="1"/>
    <col min="517" max="517" width="21.42578125" customWidth="1"/>
    <col min="518" max="518" width="21.5703125" customWidth="1"/>
    <col min="519" max="519" width="17.5703125" customWidth="1"/>
    <col min="520" max="520" width="18.42578125" customWidth="1"/>
    <col min="521" max="522" width="12.140625" customWidth="1"/>
    <col min="523" max="523" width="16.85546875" customWidth="1"/>
    <col min="524" max="524" width="18.5703125" customWidth="1"/>
    <col min="525" max="525" width="16.5703125" customWidth="1"/>
    <col min="526" max="526" width="18.85546875" customWidth="1"/>
    <col min="527" max="527" width="6.5703125" customWidth="1"/>
    <col min="528" max="528" width="13.85546875" customWidth="1"/>
    <col min="529" max="529" width="13.42578125" customWidth="1"/>
    <col min="530" max="530" width="14.85546875" customWidth="1"/>
    <col min="531" max="531" width="27.42578125" customWidth="1"/>
    <col min="532" max="532" width="35.42578125" customWidth="1"/>
    <col min="772" max="772" width="6.5703125" customWidth="1"/>
    <col min="773" max="773" width="21.42578125" customWidth="1"/>
    <col min="774" max="774" width="21.5703125" customWidth="1"/>
    <col min="775" max="775" width="17.5703125" customWidth="1"/>
    <col min="776" max="776" width="18.42578125" customWidth="1"/>
    <col min="777" max="778" width="12.140625" customWidth="1"/>
    <col min="779" max="779" width="16.85546875" customWidth="1"/>
    <col min="780" max="780" width="18.5703125" customWidth="1"/>
    <col min="781" max="781" width="16.5703125" customWidth="1"/>
    <col min="782" max="782" width="18.85546875" customWidth="1"/>
    <col min="783" max="783" width="6.5703125" customWidth="1"/>
    <col min="784" max="784" width="13.85546875" customWidth="1"/>
    <col min="785" max="785" width="13.42578125" customWidth="1"/>
    <col min="786" max="786" width="14.85546875" customWidth="1"/>
    <col min="787" max="787" width="27.42578125" customWidth="1"/>
    <col min="788" max="788" width="35.42578125" customWidth="1"/>
    <col min="1028" max="1028" width="6.5703125" customWidth="1"/>
    <col min="1029" max="1029" width="21.42578125" customWidth="1"/>
    <col min="1030" max="1030" width="21.5703125" customWidth="1"/>
    <col min="1031" max="1031" width="17.5703125" customWidth="1"/>
    <col min="1032" max="1032" width="18.42578125" customWidth="1"/>
    <col min="1033" max="1034" width="12.140625" customWidth="1"/>
    <col min="1035" max="1035" width="16.85546875" customWidth="1"/>
    <col min="1036" max="1036" width="18.5703125" customWidth="1"/>
    <col min="1037" max="1037" width="16.5703125" customWidth="1"/>
    <col min="1038" max="1038" width="18.85546875" customWidth="1"/>
    <col min="1039" max="1039" width="6.5703125" customWidth="1"/>
    <col min="1040" max="1040" width="13.85546875" customWidth="1"/>
    <col min="1041" max="1041" width="13.42578125" customWidth="1"/>
    <col min="1042" max="1042" width="14.85546875" customWidth="1"/>
    <col min="1043" max="1043" width="27.42578125" customWidth="1"/>
    <col min="1044" max="1044" width="35.42578125" customWidth="1"/>
    <col min="1284" max="1284" width="6.5703125" customWidth="1"/>
    <col min="1285" max="1285" width="21.42578125" customWidth="1"/>
    <col min="1286" max="1286" width="21.5703125" customWidth="1"/>
    <col min="1287" max="1287" width="17.5703125" customWidth="1"/>
    <col min="1288" max="1288" width="18.42578125" customWidth="1"/>
    <col min="1289" max="1290" width="12.140625" customWidth="1"/>
    <col min="1291" max="1291" width="16.85546875" customWidth="1"/>
    <col min="1292" max="1292" width="18.5703125" customWidth="1"/>
    <col min="1293" max="1293" width="16.5703125" customWidth="1"/>
    <col min="1294" max="1294" width="18.85546875" customWidth="1"/>
    <col min="1295" max="1295" width="6.5703125" customWidth="1"/>
    <col min="1296" max="1296" width="13.85546875" customWidth="1"/>
    <col min="1297" max="1297" width="13.42578125" customWidth="1"/>
    <col min="1298" max="1298" width="14.85546875" customWidth="1"/>
    <col min="1299" max="1299" width="27.42578125" customWidth="1"/>
    <col min="1300" max="1300" width="35.42578125" customWidth="1"/>
    <col min="1540" max="1540" width="6.5703125" customWidth="1"/>
    <col min="1541" max="1541" width="21.42578125" customWidth="1"/>
    <col min="1542" max="1542" width="21.5703125" customWidth="1"/>
    <col min="1543" max="1543" width="17.5703125" customWidth="1"/>
    <col min="1544" max="1544" width="18.42578125" customWidth="1"/>
    <col min="1545" max="1546" width="12.140625" customWidth="1"/>
    <col min="1547" max="1547" width="16.85546875" customWidth="1"/>
    <col min="1548" max="1548" width="18.5703125" customWidth="1"/>
    <col min="1549" max="1549" width="16.5703125" customWidth="1"/>
    <col min="1550" max="1550" width="18.85546875" customWidth="1"/>
    <col min="1551" max="1551" width="6.5703125" customWidth="1"/>
    <col min="1552" max="1552" width="13.85546875" customWidth="1"/>
    <col min="1553" max="1553" width="13.42578125" customWidth="1"/>
    <col min="1554" max="1554" width="14.85546875" customWidth="1"/>
    <col min="1555" max="1555" width="27.42578125" customWidth="1"/>
    <col min="1556" max="1556" width="35.42578125" customWidth="1"/>
    <col min="1796" max="1796" width="6.5703125" customWidth="1"/>
    <col min="1797" max="1797" width="21.42578125" customWidth="1"/>
    <col min="1798" max="1798" width="21.5703125" customWidth="1"/>
    <col min="1799" max="1799" width="17.5703125" customWidth="1"/>
    <col min="1800" max="1800" width="18.42578125" customWidth="1"/>
    <col min="1801" max="1802" width="12.140625" customWidth="1"/>
    <col min="1803" max="1803" width="16.85546875" customWidth="1"/>
    <col min="1804" max="1804" width="18.5703125" customWidth="1"/>
    <col min="1805" max="1805" width="16.5703125" customWidth="1"/>
    <col min="1806" max="1806" width="18.85546875" customWidth="1"/>
    <col min="1807" max="1807" width="6.5703125" customWidth="1"/>
    <col min="1808" max="1808" width="13.85546875" customWidth="1"/>
    <col min="1809" max="1809" width="13.42578125" customWidth="1"/>
    <col min="1810" max="1810" width="14.85546875" customWidth="1"/>
    <col min="1811" max="1811" width="27.42578125" customWidth="1"/>
    <col min="1812" max="1812" width="35.42578125" customWidth="1"/>
    <col min="2052" max="2052" width="6.5703125" customWidth="1"/>
    <col min="2053" max="2053" width="21.42578125" customWidth="1"/>
    <col min="2054" max="2054" width="21.5703125" customWidth="1"/>
    <col min="2055" max="2055" width="17.5703125" customWidth="1"/>
    <col min="2056" max="2056" width="18.42578125" customWidth="1"/>
    <col min="2057" max="2058" width="12.140625" customWidth="1"/>
    <col min="2059" max="2059" width="16.85546875" customWidth="1"/>
    <col min="2060" max="2060" width="18.5703125" customWidth="1"/>
    <col min="2061" max="2061" width="16.5703125" customWidth="1"/>
    <col min="2062" max="2062" width="18.85546875" customWidth="1"/>
    <col min="2063" max="2063" width="6.5703125" customWidth="1"/>
    <col min="2064" max="2064" width="13.85546875" customWidth="1"/>
    <col min="2065" max="2065" width="13.42578125" customWidth="1"/>
    <col min="2066" max="2066" width="14.85546875" customWidth="1"/>
    <col min="2067" max="2067" width="27.42578125" customWidth="1"/>
    <col min="2068" max="2068" width="35.42578125" customWidth="1"/>
    <col min="2308" max="2308" width="6.5703125" customWidth="1"/>
    <col min="2309" max="2309" width="21.42578125" customWidth="1"/>
    <col min="2310" max="2310" width="21.5703125" customWidth="1"/>
    <col min="2311" max="2311" width="17.5703125" customWidth="1"/>
    <col min="2312" max="2312" width="18.42578125" customWidth="1"/>
    <col min="2313" max="2314" width="12.140625" customWidth="1"/>
    <col min="2315" max="2315" width="16.85546875" customWidth="1"/>
    <col min="2316" max="2316" width="18.5703125" customWidth="1"/>
    <col min="2317" max="2317" width="16.5703125" customWidth="1"/>
    <col min="2318" max="2318" width="18.85546875" customWidth="1"/>
    <col min="2319" max="2319" width="6.5703125" customWidth="1"/>
    <col min="2320" max="2320" width="13.85546875" customWidth="1"/>
    <col min="2321" max="2321" width="13.42578125" customWidth="1"/>
    <col min="2322" max="2322" width="14.85546875" customWidth="1"/>
    <col min="2323" max="2323" width="27.42578125" customWidth="1"/>
    <col min="2324" max="2324" width="35.42578125" customWidth="1"/>
    <col min="2564" max="2564" width="6.5703125" customWidth="1"/>
    <col min="2565" max="2565" width="21.42578125" customWidth="1"/>
    <col min="2566" max="2566" width="21.5703125" customWidth="1"/>
    <col min="2567" max="2567" width="17.5703125" customWidth="1"/>
    <col min="2568" max="2568" width="18.42578125" customWidth="1"/>
    <col min="2569" max="2570" width="12.140625" customWidth="1"/>
    <col min="2571" max="2571" width="16.85546875" customWidth="1"/>
    <col min="2572" max="2572" width="18.5703125" customWidth="1"/>
    <col min="2573" max="2573" width="16.5703125" customWidth="1"/>
    <col min="2574" max="2574" width="18.85546875" customWidth="1"/>
    <col min="2575" max="2575" width="6.5703125" customWidth="1"/>
    <col min="2576" max="2576" width="13.85546875" customWidth="1"/>
    <col min="2577" max="2577" width="13.42578125" customWidth="1"/>
    <col min="2578" max="2578" width="14.85546875" customWidth="1"/>
    <col min="2579" max="2579" width="27.42578125" customWidth="1"/>
    <col min="2580" max="2580" width="35.42578125" customWidth="1"/>
    <col min="2820" max="2820" width="6.5703125" customWidth="1"/>
    <col min="2821" max="2821" width="21.42578125" customWidth="1"/>
    <col min="2822" max="2822" width="21.5703125" customWidth="1"/>
    <col min="2823" max="2823" width="17.5703125" customWidth="1"/>
    <col min="2824" max="2824" width="18.42578125" customWidth="1"/>
    <col min="2825" max="2826" width="12.140625" customWidth="1"/>
    <col min="2827" max="2827" width="16.85546875" customWidth="1"/>
    <col min="2828" max="2828" width="18.5703125" customWidth="1"/>
    <col min="2829" max="2829" width="16.5703125" customWidth="1"/>
    <col min="2830" max="2830" width="18.85546875" customWidth="1"/>
    <col min="2831" max="2831" width="6.5703125" customWidth="1"/>
    <col min="2832" max="2832" width="13.85546875" customWidth="1"/>
    <col min="2833" max="2833" width="13.42578125" customWidth="1"/>
    <col min="2834" max="2834" width="14.85546875" customWidth="1"/>
    <col min="2835" max="2835" width="27.42578125" customWidth="1"/>
    <col min="2836" max="2836" width="35.42578125" customWidth="1"/>
    <col min="3076" max="3076" width="6.5703125" customWidth="1"/>
    <col min="3077" max="3077" width="21.42578125" customWidth="1"/>
    <col min="3078" max="3078" width="21.5703125" customWidth="1"/>
    <col min="3079" max="3079" width="17.5703125" customWidth="1"/>
    <col min="3080" max="3080" width="18.42578125" customWidth="1"/>
    <col min="3081" max="3082" width="12.140625" customWidth="1"/>
    <col min="3083" max="3083" width="16.85546875" customWidth="1"/>
    <col min="3084" max="3084" width="18.5703125" customWidth="1"/>
    <col min="3085" max="3085" width="16.5703125" customWidth="1"/>
    <col min="3086" max="3086" width="18.85546875" customWidth="1"/>
    <col min="3087" max="3087" width="6.5703125" customWidth="1"/>
    <col min="3088" max="3088" width="13.85546875" customWidth="1"/>
    <col min="3089" max="3089" width="13.42578125" customWidth="1"/>
    <col min="3090" max="3090" width="14.85546875" customWidth="1"/>
    <col min="3091" max="3091" width="27.42578125" customWidth="1"/>
    <col min="3092" max="3092" width="35.42578125" customWidth="1"/>
    <col min="3332" max="3332" width="6.5703125" customWidth="1"/>
    <col min="3333" max="3333" width="21.42578125" customWidth="1"/>
    <col min="3334" max="3334" width="21.5703125" customWidth="1"/>
    <col min="3335" max="3335" width="17.5703125" customWidth="1"/>
    <col min="3336" max="3336" width="18.42578125" customWidth="1"/>
    <col min="3337" max="3338" width="12.140625" customWidth="1"/>
    <col min="3339" max="3339" width="16.85546875" customWidth="1"/>
    <col min="3340" max="3340" width="18.5703125" customWidth="1"/>
    <col min="3341" max="3341" width="16.5703125" customWidth="1"/>
    <col min="3342" max="3342" width="18.85546875" customWidth="1"/>
    <col min="3343" max="3343" width="6.5703125" customWidth="1"/>
    <col min="3344" max="3344" width="13.85546875" customWidth="1"/>
    <col min="3345" max="3345" width="13.42578125" customWidth="1"/>
    <col min="3346" max="3346" width="14.85546875" customWidth="1"/>
    <col min="3347" max="3347" width="27.42578125" customWidth="1"/>
    <col min="3348" max="3348" width="35.42578125" customWidth="1"/>
    <col min="3588" max="3588" width="6.5703125" customWidth="1"/>
    <col min="3589" max="3589" width="21.42578125" customWidth="1"/>
    <col min="3590" max="3590" width="21.5703125" customWidth="1"/>
    <col min="3591" max="3591" width="17.5703125" customWidth="1"/>
    <col min="3592" max="3592" width="18.42578125" customWidth="1"/>
    <col min="3593" max="3594" width="12.140625" customWidth="1"/>
    <col min="3595" max="3595" width="16.85546875" customWidth="1"/>
    <col min="3596" max="3596" width="18.5703125" customWidth="1"/>
    <col min="3597" max="3597" width="16.5703125" customWidth="1"/>
    <col min="3598" max="3598" width="18.85546875" customWidth="1"/>
    <col min="3599" max="3599" width="6.5703125" customWidth="1"/>
    <col min="3600" max="3600" width="13.85546875" customWidth="1"/>
    <col min="3601" max="3601" width="13.42578125" customWidth="1"/>
    <col min="3602" max="3602" width="14.85546875" customWidth="1"/>
    <col min="3603" max="3603" width="27.42578125" customWidth="1"/>
    <col min="3604" max="3604" width="35.42578125" customWidth="1"/>
    <col min="3844" max="3844" width="6.5703125" customWidth="1"/>
    <col min="3845" max="3845" width="21.42578125" customWidth="1"/>
    <col min="3846" max="3846" width="21.5703125" customWidth="1"/>
    <col min="3847" max="3847" width="17.5703125" customWidth="1"/>
    <col min="3848" max="3848" width="18.42578125" customWidth="1"/>
    <col min="3849" max="3850" width="12.140625" customWidth="1"/>
    <col min="3851" max="3851" width="16.85546875" customWidth="1"/>
    <col min="3852" max="3852" width="18.5703125" customWidth="1"/>
    <col min="3853" max="3853" width="16.5703125" customWidth="1"/>
    <col min="3854" max="3854" width="18.85546875" customWidth="1"/>
    <col min="3855" max="3855" width="6.5703125" customWidth="1"/>
    <col min="3856" max="3856" width="13.85546875" customWidth="1"/>
    <col min="3857" max="3857" width="13.42578125" customWidth="1"/>
    <col min="3858" max="3858" width="14.85546875" customWidth="1"/>
    <col min="3859" max="3859" width="27.42578125" customWidth="1"/>
    <col min="3860" max="3860" width="35.42578125" customWidth="1"/>
    <col min="4100" max="4100" width="6.5703125" customWidth="1"/>
    <col min="4101" max="4101" width="21.42578125" customWidth="1"/>
    <col min="4102" max="4102" width="21.5703125" customWidth="1"/>
    <col min="4103" max="4103" width="17.5703125" customWidth="1"/>
    <col min="4104" max="4104" width="18.42578125" customWidth="1"/>
    <col min="4105" max="4106" width="12.140625" customWidth="1"/>
    <col min="4107" max="4107" width="16.85546875" customWidth="1"/>
    <col min="4108" max="4108" width="18.5703125" customWidth="1"/>
    <col min="4109" max="4109" width="16.5703125" customWidth="1"/>
    <col min="4110" max="4110" width="18.85546875" customWidth="1"/>
    <col min="4111" max="4111" width="6.5703125" customWidth="1"/>
    <col min="4112" max="4112" width="13.85546875" customWidth="1"/>
    <col min="4113" max="4113" width="13.42578125" customWidth="1"/>
    <col min="4114" max="4114" width="14.85546875" customWidth="1"/>
    <col min="4115" max="4115" width="27.42578125" customWidth="1"/>
    <col min="4116" max="4116" width="35.42578125" customWidth="1"/>
    <col min="4356" max="4356" width="6.5703125" customWidth="1"/>
    <col min="4357" max="4357" width="21.42578125" customWidth="1"/>
    <col min="4358" max="4358" width="21.5703125" customWidth="1"/>
    <col min="4359" max="4359" width="17.5703125" customWidth="1"/>
    <col min="4360" max="4360" width="18.42578125" customWidth="1"/>
    <col min="4361" max="4362" width="12.140625" customWidth="1"/>
    <col min="4363" max="4363" width="16.85546875" customWidth="1"/>
    <col min="4364" max="4364" width="18.5703125" customWidth="1"/>
    <col min="4365" max="4365" width="16.5703125" customWidth="1"/>
    <col min="4366" max="4366" width="18.85546875" customWidth="1"/>
    <col min="4367" max="4367" width="6.5703125" customWidth="1"/>
    <col min="4368" max="4368" width="13.85546875" customWidth="1"/>
    <col min="4369" max="4369" width="13.42578125" customWidth="1"/>
    <col min="4370" max="4370" width="14.85546875" customWidth="1"/>
    <col min="4371" max="4371" width="27.42578125" customWidth="1"/>
    <col min="4372" max="4372" width="35.42578125" customWidth="1"/>
    <col min="4612" max="4612" width="6.5703125" customWidth="1"/>
    <col min="4613" max="4613" width="21.42578125" customWidth="1"/>
    <col min="4614" max="4614" width="21.5703125" customWidth="1"/>
    <col min="4615" max="4615" width="17.5703125" customWidth="1"/>
    <col min="4616" max="4616" width="18.42578125" customWidth="1"/>
    <col min="4617" max="4618" width="12.140625" customWidth="1"/>
    <col min="4619" max="4619" width="16.85546875" customWidth="1"/>
    <col min="4620" max="4620" width="18.5703125" customWidth="1"/>
    <col min="4621" max="4621" width="16.5703125" customWidth="1"/>
    <col min="4622" max="4622" width="18.85546875" customWidth="1"/>
    <col min="4623" max="4623" width="6.5703125" customWidth="1"/>
    <col min="4624" max="4624" width="13.85546875" customWidth="1"/>
    <col min="4625" max="4625" width="13.42578125" customWidth="1"/>
    <col min="4626" max="4626" width="14.85546875" customWidth="1"/>
    <col min="4627" max="4627" width="27.42578125" customWidth="1"/>
    <col min="4628" max="4628" width="35.42578125" customWidth="1"/>
    <col min="4868" max="4868" width="6.5703125" customWidth="1"/>
    <col min="4869" max="4869" width="21.42578125" customWidth="1"/>
    <col min="4870" max="4870" width="21.5703125" customWidth="1"/>
    <col min="4871" max="4871" width="17.5703125" customWidth="1"/>
    <col min="4872" max="4872" width="18.42578125" customWidth="1"/>
    <col min="4873" max="4874" width="12.140625" customWidth="1"/>
    <col min="4875" max="4875" width="16.85546875" customWidth="1"/>
    <col min="4876" max="4876" width="18.5703125" customWidth="1"/>
    <col min="4877" max="4877" width="16.5703125" customWidth="1"/>
    <col min="4878" max="4878" width="18.85546875" customWidth="1"/>
    <col min="4879" max="4879" width="6.5703125" customWidth="1"/>
    <col min="4880" max="4880" width="13.85546875" customWidth="1"/>
    <col min="4881" max="4881" width="13.42578125" customWidth="1"/>
    <col min="4882" max="4882" width="14.85546875" customWidth="1"/>
    <col min="4883" max="4883" width="27.42578125" customWidth="1"/>
    <col min="4884" max="4884" width="35.42578125" customWidth="1"/>
    <col min="5124" max="5124" width="6.5703125" customWidth="1"/>
    <col min="5125" max="5125" width="21.42578125" customWidth="1"/>
    <col min="5126" max="5126" width="21.5703125" customWidth="1"/>
    <col min="5127" max="5127" width="17.5703125" customWidth="1"/>
    <col min="5128" max="5128" width="18.42578125" customWidth="1"/>
    <col min="5129" max="5130" width="12.140625" customWidth="1"/>
    <col min="5131" max="5131" width="16.85546875" customWidth="1"/>
    <col min="5132" max="5132" width="18.5703125" customWidth="1"/>
    <col min="5133" max="5133" width="16.5703125" customWidth="1"/>
    <col min="5134" max="5134" width="18.85546875" customWidth="1"/>
    <col min="5135" max="5135" width="6.5703125" customWidth="1"/>
    <col min="5136" max="5136" width="13.85546875" customWidth="1"/>
    <col min="5137" max="5137" width="13.42578125" customWidth="1"/>
    <col min="5138" max="5138" width="14.85546875" customWidth="1"/>
    <col min="5139" max="5139" width="27.42578125" customWidth="1"/>
    <col min="5140" max="5140" width="35.42578125" customWidth="1"/>
    <col min="5380" max="5380" width="6.5703125" customWidth="1"/>
    <col min="5381" max="5381" width="21.42578125" customWidth="1"/>
    <col min="5382" max="5382" width="21.5703125" customWidth="1"/>
    <col min="5383" max="5383" width="17.5703125" customWidth="1"/>
    <col min="5384" max="5384" width="18.42578125" customWidth="1"/>
    <col min="5385" max="5386" width="12.140625" customWidth="1"/>
    <col min="5387" max="5387" width="16.85546875" customWidth="1"/>
    <col min="5388" max="5388" width="18.5703125" customWidth="1"/>
    <col min="5389" max="5389" width="16.5703125" customWidth="1"/>
    <col min="5390" max="5390" width="18.85546875" customWidth="1"/>
    <col min="5391" max="5391" width="6.5703125" customWidth="1"/>
    <col min="5392" max="5392" width="13.85546875" customWidth="1"/>
    <col min="5393" max="5393" width="13.42578125" customWidth="1"/>
    <col min="5394" max="5394" width="14.85546875" customWidth="1"/>
    <col min="5395" max="5395" width="27.42578125" customWidth="1"/>
    <col min="5396" max="5396" width="35.42578125" customWidth="1"/>
    <col min="5636" max="5636" width="6.5703125" customWidth="1"/>
    <col min="5637" max="5637" width="21.42578125" customWidth="1"/>
    <col min="5638" max="5638" width="21.5703125" customWidth="1"/>
    <col min="5639" max="5639" width="17.5703125" customWidth="1"/>
    <col min="5640" max="5640" width="18.42578125" customWidth="1"/>
    <col min="5641" max="5642" width="12.140625" customWidth="1"/>
    <col min="5643" max="5643" width="16.85546875" customWidth="1"/>
    <col min="5644" max="5644" width="18.5703125" customWidth="1"/>
    <col min="5645" max="5645" width="16.5703125" customWidth="1"/>
    <col min="5646" max="5646" width="18.85546875" customWidth="1"/>
    <col min="5647" max="5647" width="6.5703125" customWidth="1"/>
    <col min="5648" max="5648" width="13.85546875" customWidth="1"/>
    <col min="5649" max="5649" width="13.42578125" customWidth="1"/>
    <col min="5650" max="5650" width="14.85546875" customWidth="1"/>
    <col min="5651" max="5651" width="27.42578125" customWidth="1"/>
    <col min="5652" max="5652" width="35.42578125" customWidth="1"/>
    <col min="5892" max="5892" width="6.5703125" customWidth="1"/>
    <col min="5893" max="5893" width="21.42578125" customWidth="1"/>
    <col min="5894" max="5894" width="21.5703125" customWidth="1"/>
    <col min="5895" max="5895" width="17.5703125" customWidth="1"/>
    <col min="5896" max="5896" width="18.42578125" customWidth="1"/>
    <col min="5897" max="5898" width="12.140625" customWidth="1"/>
    <col min="5899" max="5899" width="16.85546875" customWidth="1"/>
    <col min="5900" max="5900" width="18.5703125" customWidth="1"/>
    <col min="5901" max="5901" width="16.5703125" customWidth="1"/>
    <col min="5902" max="5902" width="18.85546875" customWidth="1"/>
    <col min="5903" max="5903" width="6.5703125" customWidth="1"/>
    <col min="5904" max="5904" width="13.85546875" customWidth="1"/>
    <col min="5905" max="5905" width="13.42578125" customWidth="1"/>
    <col min="5906" max="5906" width="14.85546875" customWidth="1"/>
    <col min="5907" max="5907" width="27.42578125" customWidth="1"/>
    <col min="5908" max="5908" width="35.42578125" customWidth="1"/>
    <col min="6148" max="6148" width="6.5703125" customWidth="1"/>
    <col min="6149" max="6149" width="21.42578125" customWidth="1"/>
    <col min="6150" max="6150" width="21.5703125" customWidth="1"/>
    <col min="6151" max="6151" width="17.5703125" customWidth="1"/>
    <col min="6152" max="6152" width="18.42578125" customWidth="1"/>
    <col min="6153" max="6154" width="12.140625" customWidth="1"/>
    <col min="6155" max="6155" width="16.85546875" customWidth="1"/>
    <col min="6156" max="6156" width="18.5703125" customWidth="1"/>
    <col min="6157" max="6157" width="16.5703125" customWidth="1"/>
    <col min="6158" max="6158" width="18.85546875" customWidth="1"/>
    <col min="6159" max="6159" width="6.5703125" customWidth="1"/>
    <col min="6160" max="6160" width="13.85546875" customWidth="1"/>
    <col min="6161" max="6161" width="13.42578125" customWidth="1"/>
    <col min="6162" max="6162" width="14.85546875" customWidth="1"/>
    <col min="6163" max="6163" width="27.42578125" customWidth="1"/>
    <col min="6164" max="6164" width="35.42578125" customWidth="1"/>
    <col min="6404" max="6404" width="6.5703125" customWidth="1"/>
    <col min="6405" max="6405" width="21.42578125" customWidth="1"/>
    <col min="6406" max="6406" width="21.5703125" customWidth="1"/>
    <col min="6407" max="6407" width="17.5703125" customWidth="1"/>
    <col min="6408" max="6408" width="18.42578125" customWidth="1"/>
    <col min="6409" max="6410" width="12.140625" customWidth="1"/>
    <col min="6411" max="6411" width="16.85546875" customWidth="1"/>
    <col min="6412" max="6412" width="18.5703125" customWidth="1"/>
    <col min="6413" max="6413" width="16.5703125" customWidth="1"/>
    <col min="6414" max="6414" width="18.85546875" customWidth="1"/>
    <col min="6415" max="6415" width="6.5703125" customWidth="1"/>
    <col min="6416" max="6416" width="13.85546875" customWidth="1"/>
    <col min="6417" max="6417" width="13.42578125" customWidth="1"/>
    <col min="6418" max="6418" width="14.85546875" customWidth="1"/>
    <col min="6419" max="6419" width="27.42578125" customWidth="1"/>
    <col min="6420" max="6420" width="35.42578125" customWidth="1"/>
    <col min="6660" max="6660" width="6.5703125" customWidth="1"/>
    <col min="6661" max="6661" width="21.42578125" customWidth="1"/>
    <col min="6662" max="6662" width="21.5703125" customWidth="1"/>
    <col min="6663" max="6663" width="17.5703125" customWidth="1"/>
    <col min="6664" max="6664" width="18.42578125" customWidth="1"/>
    <col min="6665" max="6666" width="12.140625" customWidth="1"/>
    <col min="6667" max="6667" width="16.85546875" customWidth="1"/>
    <col min="6668" max="6668" width="18.5703125" customWidth="1"/>
    <col min="6669" max="6669" width="16.5703125" customWidth="1"/>
    <col min="6670" max="6670" width="18.85546875" customWidth="1"/>
    <col min="6671" max="6671" width="6.5703125" customWidth="1"/>
    <col min="6672" max="6672" width="13.85546875" customWidth="1"/>
    <col min="6673" max="6673" width="13.42578125" customWidth="1"/>
    <col min="6674" max="6674" width="14.85546875" customWidth="1"/>
    <col min="6675" max="6675" width="27.42578125" customWidth="1"/>
    <col min="6676" max="6676" width="35.42578125" customWidth="1"/>
    <col min="6916" max="6916" width="6.5703125" customWidth="1"/>
    <col min="6917" max="6917" width="21.42578125" customWidth="1"/>
    <col min="6918" max="6918" width="21.5703125" customWidth="1"/>
    <col min="6919" max="6919" width="17.5703125" customWidth="1"/>
    <col min="6920" max="6920" width="18.42578125" customWidth="1"/>
    <col min="6921" max="6922" width="12.140625" customWidth="1"/>
    <col min="6923" max="6923" width="16.85546875" customWidth="1"/>
    <col min="6924" max="6924" width="18.5703125" customWidth="1"/>
    <col min="6925" max="6925" width="16.5703125" customWidth="1"/>
    <col min="6926" max="6926" width="18.85546875" customWidth="1"/>
    <col min="6927" max="6927" width="6.5703125" customWidth="1"/>
    <col min="6928" max="6928" width="13.85546875" customWidth="1"/>
    <col min="6929" max="6929" width="13.42578125" customWidth="1"/>
    <col min="6930" max="6930" width="14.85546875" customWidth="1"/>
    <col min="6931" max="6931" width="27.42578125" customWidth="1"/>
    <col min="6932" max="6932" width="35.42578125" customWidth="1"/>
    <col min="7172" max="7172" width="6.5703125" customWidth="1"/>
    <col min="7173" max="7173" width="21.42578125" customWidth="1"/>
    <col min="7174" max="7174" width="21.5703125" customWidth="1"/>
    <col min="7175" max="7175" width="17.5703125" customWidth="1"/>
    <col min="7176" max="7176" width="18.42578125" customWidth="1"/>
    <col min="7177" max="7178" width="12.140625" customWidth="1"/>
    <col min="7179" max="7179" width="16.85546875" customWidth="1"/>
    <col min="7180" max="7180" width="18.5703125" customWidth="1"/>
    <col min="7181" max="7181" width="16.5703125" customWidth="1"/>
    <col min="7182" max="7182" width="18.85546875" customWidth="1"/>
    <col min="7183" max="7183" width="6.5703125" customWidth="1"/>
    <col min="7184" max="7184" width="13.85546875" customWidth="1"/>
    <col min="7185" max="7185" width="13.42578125" customWidth="1"/>
    <col min="7186" max="7186" width="14.85546875" customWidth="1"/>
    <col min="7187" max="7187" width="27.42578125" customWidth="1"/>
    <col min="7188" max="7188" width="35.42578125" customWidth="1"/>
    <col min="7428" max="7428" width="6.5703125" customWidth="1"/>
    <col min="7429" max="7429" width="21.42578125" customWidth="1"/>
    <col min="7430" max="7430" width="21.5703125" customWidth="1"/>
    <col min="7431" max="7431" width="17.5703125" customWidth="1"/>
    <col min="7432" max="7432" width="18.42578125" customWidth="1"/>
    <col min="7433" max="7434" width="12.140625" customWidth="1"/>
    <col min="7435" max="7435" width="16.85546875" customWidth="1"/>
    <col min="7436" max="7436" width="18.5703125" customWidth="1"/>
    <col min="7437" max="7437" width="16.5703125" customWidth="1"/>
    <col min="7438" max="7438" width="18.85546875" customWidth="1"/>
    <col min="7439" max="7439" width="6.5703125" customWidth="1"/>
    <col min="7440" max="7440" width="13.85546875" customWidth="1"/>
    <col min="7441" max="7441" width="13.42578125" customWidth="1"/>
    <col min="7442" max="7442" width="14.85546875" customWidth="1"/>
    <col min="7443" max="7443" width="27.42578125" customWidth="1"/>
    <col min="7444" max="7444" width="35.42578125" customWidth="1"/>
    <col min="7684" max="7684" width="6.5703125" customWidth="1"/>
    <col min="7685" max="7685" width="21.42578125" customWidth="1"/>
    <col min="7686" max="7686" width="21.5703125" customWidth="1"/>
    <col min="7687" max="7687" width="17.5703125" customWidth="1"/>
    <col min="7688" max="7688" width="18.42578125" customWidth="1"/>
    <col min="7689" max="7690" width="12.140625" customWidth="1"/>
    <col min="7691" max="7691" width="16.85546875" customWidth="1"/>
    <col min="7692" max="7692" width="18.5703125" customWidth="1"/>
    <col min="7693" max="7693" width="16.5703125" customWidth="1"/>
    <col min="7694" max="7694" width="18.85546875" customWidth="1"/>
    <col min="7695" max="7695" width="6.5703125" customWidth="1"/>
    <col min="7696" max="7696" width="13.85546875" customWidth="1"/>
    <col min="7697" max="7697" width="13.42578125" customWidth="1"/>
    <col min="7698" max="7698" width="14.85546875" customWidth="1"/>
    <col min="7699" max="7699" width="27.42578125" customWidth="1"/>
    <col min="7700" max="7700" width="35.42578125" customWidth="1"/>
    <col min="7940" max="7940" width="6.5703125" customWidth="1"/>
    <col min="7941" max="7941" width="21.42578125" customWidth="1"/>
    <col min="7942" max="7942" width="21.5703125" customWidth="1"/>
    <col min="7943" max="7943" width="17.5703125" customWidth="1"/>
    <col min="7944" max="7944" width="18.42578125" customWidth="1"/>
    <col min="7945" max="7946" width="12.140625" customWidth="1"/>
    <col min="7947" max="7947" width="16.85546875" customWidth="1"/>
    <col min="7948" max="7948" width="18.5703125" customWidth="1"/>
    <col min="7949" max="7949" width="16.5703125" customWidth="1"/>
    <col min="7950" max="7950" width="18.85546875" customWidth="1"/>
    <col min="7951" max="7951" width="6.5703125" customWidth="1"/>
    <col min="7952" max="7952" width="13.85546875" customWidth="1"/>
    <col min="7953" max="7953" width="13.42578125" customWidth="1"/>
    <col min="7954" max="7954" width="14.85546875" customWidth="1"/>
    <col min="7955" max="7955" width="27.42578125" customWidth="1"/>
    <col min="7956" max="7956" width="35.42578125" customWidth="1"/>
    <col min="8196" max="8196" width="6.5703125" customWidth="1"/>
    <col min="8197" max="8197" width="21.42578125" customWidth="1"/>
    <col min="8198" max="8198" width="21.5703125" customWidth="1"/>
    <col min="8199" max="8199" width="17.5703125" customWidth="1"/>
    <col min="8200" max="8200" width="18.42578125" customWidth="1"/>
    <col min="8201" max="8202" width="12.140625" customWidth="1"/>
    <col min="8203" max="8203" width="16.85546875" customWidth="1"/>
    <col min="8204" max="8204" width="18.5703125" customWidth="1"/>
    <col min="8205" max="8205" width="16.5703125" customWidth="1"/>
    <col min="8206" max="8206" width="18.85546875" customWidth="1"/>
    <col min="8207" max="8207" width="6.5703125" customWidth="1"/>
    <col min="8208" max="8208" width="13.85546875" customWidth="1"/>
    <col min="8209" max="8209" width="13.42578125" customWidth="1"/>
    <col min="8210" max="8210" width="14.85546875" customWidth="1"/>
    <col min="8211" max="8211" width="27.42578125" customWidth="1"/>
    <col min="8212" max="8212" width="35.42578125" customWidth="1"/>
    <col min="8452" max="8452" width="6.5703125" customWidth="1"/>
    <col min="8453" max="8453" width="21.42578125" customWidth="1"/>
    <col min="8454" max="8454" width="21.5703125" customWidth="1"/>
    <col min="8455" max="8455" width="17.5703125" customWidth="1"/>
    <col min="8456" max="8456" width="18.42578125" customWidth="1"/>
    <col min="8457" max="8458" width="12.140625" customWidth="1"/>
    <col min="8459" max="8459" width="16.85546875" customWidth="1"/>
    <col min="8460" max="8460" width="18.5703125" customWidth="1"/>
    <col min="8461" max="8461" width="16.5703125" customWidth="1"/>
    <col min="8462" max="8462" width="18.85546875" customWidth="1"/>
    <col min="8463" max="8463" width="6.5703125" customWidth="1"/>
    <col min="8464" max="8464" width="13.85546875" customWidth="1"/>
    <col min="8465" max="8465" width="13.42578125" customWidth="1"/>
    <col min="8466" max="8466" width="14.85546875" customWidth="1"/>
    <col min="8467" max="8467" width="27.42578125" customWidth="1"/>
    <col min="8468" max="8468" width="35.42578125" customWidth="1"/>
    <col min="8708" max="8708" width="6.5703125" customWidth="1"/>
    <col min="8709" max="8709" width="21.42578125" customWidth="1"/>
    <col min="8710" max="8710" width="21.5703125" customWidth="1"/>
    <col min="8711" max="8711" width="17.5703125" customWidth="1"/>
    <col min="8712" max="8712" width="18.42578125" customWidth="1"/>
    <col min="8713" max="8714" width="12.140625" customWidth="1"/>
    <col min="8715" max="8715" width="16.85546875" customWidth="1"/>
    <col min="8716" max="8716" width="18.5703125" customWidth="1"/>
    <col min="8717" max="8717" width="16.5703125" customWidth="1"/>
    <col min="8718" max="8718" width="18.85546875" customWidth="1"/>
    <col min="8719" max="8719" width="6.5703125" customWidth="1"/>
    <col min="8720" max="8720" width="13.85546875" customWidth="1"/>
    <col min="8721" max="8721" width="13.42578125" customWidth="1"/>
    <col min="8722" max="8722" width="14.85546875" customWidth="1"/>
    <col min="8723" max="8723" width="27.42578125" customWidth="1"/>
    <col min="8724" max="8724" width="35.42578125" customWidth="1"/>
    <col min="8964" max="8964" width="6.5703125" customWidth="1"/>
    <col min="8965" max="8965" width="21.42578125" customWidth="1"/>
    <col min="8966" max="8966" width="21.5703125" customWidth="1"/>
    <col min="8967" max="8967" width="17.5703125" customWidth="1"/>
    <col min="8968" max="8968" width="18.42578125" customWidth="1"/>
    <col min="8969" max="8970" width="12.140625" customWidth="1"/>
    <col min="8971" max="8971" width="16.85546875" customWidth="1"/>
    <col min="8972" max="8972" width="18.5703125" customWidth="1"/>
    <col min="8973" max="8973" width="16.5703125" customWidth="1"/>
    <col min="8974" max="8974" width="18.85546875" customWidth="1"/>
    <col min="8975" max="8975" width="6.5703125" customWidth="1"/>
    <col min="8976" max="8976" width="13.85546875" customWidth="1"/>
    <col min="8977" max="8977" width="13.42578125" customWidth="1"/>
    <col min="8978" max="8978" width="14.85546875" customWidth="1"/>
    <col min="8979" max="8979" width="27.42578125" customWidth="1"/>
    <col min="8980" max="8980" width="35.42578125" customWidth="1"/>
    <col min="9220" max="9220" width="6.5703125" customWidth="1"/>
    <col min="9221" max="9221" width="21.42578125" customWidth="1"/>
    <col min="9222" max="9222" width="21.5703125" customWidth="1"/>
    <col min="9223" max="9223" width="17.5703125" customWidth="1"/>
    <col min="9224" max="9224" width="18.42578125" customWidth="1"/>
    <col min="9225" max="9226" width="12.140625" customWidth="1"/>
    <col min="9227" max="9227" width="16.85546875" customWidth="1"/>
    <col min="9228" max="9228" width="18.5703125" customWidth="1"/>
    <col min="9229" max="9229" width="16.5703125" customWidth="1"/>
    <col min="9230" max="9230" width="18.85546875" customWidth="1"/>
    <col min="9231" max="9231" width="6.5703125" customWidth="1"/>
    <col min="9232" max="9232" width="13.85546875" customWidth="1"/>
    <col min="9233" max="9233" width="13.42578125" customWidth="1"/>
    <col min="9234" max="9234" width="14.85546875" customWidth="1"/>
    <col min="9235" max="9235" width="27.42578125" customWidth="1"/>
    <col min="9236" max="9236" width="35.42578125" customWidth="1"/>
    <col min="9476" max="9476" width="6.5703125" customWidth="1"/>
    <col min="9477" max="9477" width="21.42578125" customWidth="1"/>
    <col min="9478" max="9478" width="21.5703125" customWidth="1"/>
    <col min="9479" max="9479" width="17.5703125" customWidth="1"/>
    <col min="9480" max="9480" width="18.42578125" customWidth="1"/>
    <col min="9481" max="9482" width="12.140625" customWidth="1"/>
    <col min="9483" max="9483" width="16.85546875" customWidth="1"/>
    <col min="9484" max="9484" width="18.5703125" customWidth="1"/>
    <col min="9485" max="9485" width="16.5703125" customWidth="1"/>
    <col min="9486" max="9486" width="18.85546875" customWidth="1"/>
    <col min="9487" max="9487" width="6.5703125" customWidth="1"/>
    <col min="9488" max="9488" width="13.85546875" customWidth="1"/>
    <col min="9489" max="9489" width="13.42578125" customWidth="1"/>
    <col min="9490" max="9490" width="14.85546875" customWidth="1"/>
    <col min="9491" max="9491" width="27.42578125" customWidth="1"/>
    <col min="9492" max="9492" width="35.42578125" customWidth="1"/>
    <col min="9732" max="9732" width="6.5703125" customWidth="1"/>
    <col min="9733" max="9733" width="21.42578125" customWidth="1"/>
    <col min="9734" max="9734" width="21.5703125" customWidth="1"/>
    <col min="9735" max="9735" width="17.5703125" customWidth="1"/>
    <col min="9736" max="9736" width="18.42578125" customWidth="1"/>
    <col min="9737" max="9738" width="12.140625" customWidth="1"/>
    <col min="9739" max="9739" width="16.85546875" customWidth="1"/>
    <col min="9740" max="9740" width="18.5703125" customWidth="1"/>
    <col min="9741" max="9741" width="16.5703125" customWidth="1"/>
    <col min="9742" max="9742" width="18.85546875" customWidth="1"/>
    <col min="9743" max="9743" width="6.5703125" customWidth="1"/>
    <col min="9744" max="9744" width="13.85546875" customWidth="1"/>
    <col min="9745" max="9745" width="13.42578125" customWidth="1"/>
    <col min="9746" max="9746" width="14.85546875" customWidth="1"/>
    <col min="9747" max="9747" width="27.42578125" customWidth="1"/>
    <col min="9748" max="9748" width="35.42578125" customWidth="1"/>
    <col min="9988" max="9988" width="6.5703125" customWidth="1"/>
    <col min="9989" max="9989" width="21.42578125" customWidth="1"/>
    <col min="9990" max="9990" width="21.5703125" customWidth="1"/>
    <col min="9991" max="9991" width="17.5703125" customWidth="1"/>
    <col min="9992" max="9992" width="18.42578125" customWidth="1"/>
    <col min="9993" max="9994" width="12.140625" customWidth="1"/>
    <col min="9995" max="9995" width="16.85546875" customWidth="1"/>
    <col min="9996" max="9996" width="18.5703125" customWidth="1"/>
    <col min="9997" max="9997" width="16.5703125" customWidth="1"/>
    <col min="9998" max="9998" width="18.85546875" customWidth="1"/>
    <col min="9999" max="9999" width="6.5703125" customWidth="1"/>
    <col min="10000" max="10000" width="13.85546875" customWidth="1"/>
    <col min="10001" max="10001" width="13.42578125" customWidth="1"/>
    <col min="10002" max="10002" width="14.85546875" customWidth="1"/>
    <col min="10003" max="10003" width="27.42578125" customWidth="1"/>
    <col min="10004" max="10004" width="35.42578125" customWidth="1"/>
    <col min="10244" max="10244" width="6.5703125" customWidth="1"/>
    <col min="10245" max="10245" width="21.42578125" customWidth="1"/>
    <col min="10246" max="10246" width="21.5703125" customWidth="1"/>
    <col min="10247" max="10247" width="17.5703125" customWidth="1"/>
    <col min="10248" max="10248" width="18.42578125" customWidth="1"/>
    <col min="10249" max="10250" width="12.140625" customWidth="1"/>
    <col min="10251" max="10251" width="16.85546875" customWidth="1"/>
    <col min="10252" max="10252" width="18.5703125" customWidth="1"/>
    <col min="10253" max="10253" width="16.5703125" customWidth="1"/>
    <col min="10254" max="10254" width="18.85546875" customWidth="1"/>
    <col min="10255" max="10255" width="6.5703125" customWidth="1"/>
    <col min="10256" max="10256" width="13.85546875" customWidth="1"/>
    <col min="10257" max="10257" width="13.42578125" customWidth="1"/>
    <col min="10258" max="10258" width="14.85546875" customWidth="1"/>
    <col min="10259" max="10259" width="27.42578125" customWidth="1"/>
    <col min="10260" max="10260" width="35.42578125" customWidth="1"/>
    <col min="10500" max="10500" width="6.5703125" customWidth="1"/>
    <col min="10501" max="10501" width="21.42578125" customWidth="1"/>
    <col min="10502" max="10502" width="21.5703125" customWidth="1"/>
    <col min="10503" max="10503" width="17.5703125" customWidth="1"/>
    <col min="10504" max="10504" width="18.42578125" customWidth="1"/>
    <col min="10505" max="10506" width="12.140625" customWidth="1"/>
    <col min="10507" max="10507" width="16.85546875" customWidth="1"/>
    <col min="10508" max="10508" width="18.5703125" customWidth="1"/>
    <col min="10509" max="10509" width="16.5703125" customWidth="1"/>
    <col min="10510" max="10510" width="18.85546875" customWidth="1"/>
    <col min="10511" max="10511" width="6.5703125" customWidth="1"/>
    <col min="10512" max="10512" width="13.85546875" customWidth="1"/>
    <col min="10513" max="10513" width="13.42578125" customWidth="1"/>
    <col min="10514" max="10514" width="14.85546875" customWidth="1"/>
    <col min="10515" max="10515" width="27.42578125" customWidth="1"/>
    <col min="10516" max="10516" width="35.42578125" customWidth="1"/>
    <col min="10756" max="10756" width="6.5703125" customWidth="1"/>
    <col min="10757" max="10757" width="21.42578125" customWidth="1"/>
    <col min="10758" max="10758" width="21.5703125" customWidth="1"/>
    <col min="10759" max="10759" width="17.5703125" customWidth="1"/>
    <col min="10760" max="10760" width="18.42578125" customWidth="1"/>
    <col min="10761" max="10762" width="12.140625" customWidth="1"/>
    <col min="10763" max="10763" width="16.85546875" customWidth="1"/>
    <col min="10764" max="10764" width="18.5703125" customWidth="1"/>
    <col min="10765" max="10765" width="16.5703125" customWidth="1"/>
    <col min="10766" max="10766" width="18.85546875" customWidth="1"/>
    <col min="10767" max="10767" width="6.5703125" customWidth="1"/>
    <col min="10768" max="10768" width="13.85546875" customWidth="1"/>
    <col min="10769" max="10769" width="13.42578125" customWidth="1"/>
    <col min="10770" max="10770" width="14.85546875" customWidth="1"/>
    <col min="10771" max="10771" width="27.42578125" customWidth="1"/>
    <col min="10772" max="10772" width="35.42578125" customWidth="1"/>
    <col min="11012" max="11012" width="6.5703125" customWidth="1"/>
    <col min="11013" max="11013" width="21.42578125" customWidth="1"/>
    <col min="11014" max="11014" width="21.5703125" customWidth="1"/>
    <col min="11015" max="11015" width="17.5703125" customWidth="1"/>
    <col min="11016" max="11016" width="18.42578125" customWidth="1"/>
    <col min="11017" max="11018" width="12.140625" customWidth="1"/>
    <col min="11019" max="11019" width="16.85546875" customWidth="1"/>
    <col min="11020" max="11020" width="18.5703125" customWidth="1"/>
    <col min="11021" max="11021" width="16.5703125" customWidth="1"/>
    <col min="11022" max="11022" width="18.85546875" customWidth="1"/>
    <col min="11023" max="11023" width="6.5703125" customWidth="1"/>
    <col min="11024" max="11024" width="13.85546875" customWidth="1"/>
    <col min="11025" max="11025" width="13.42578125" customWidth="1"/>
    <col min="11026" max="11026" width="14.85546875" customWidth="1"/>
    <col min="11027" max="11027" width="27.42578125" customWidth="1"/>
    <col min="11028" max="11028" width="35.42578125" customWidth="1"/>
    <col min="11268" max="11268" width="6.5703125" customWidth="1"/>
    <col min="11269" max="11269" width="21.42578125" customWidth="1"/>
    <col min="11270" max="11270" width="21.5703125" customWidth="1"/>
    <col min="11271" max="11271" width="17.5703125" customWidth="1"/>
    <col min="11272" max="11272" width="18.42578125" customWidth="1"/>
    <col min="11273" max="11274" width="12.140625" customWidth="1"/>
    <col min="11275" max="11275" width="16.85546875" customWidth="1"/>
    <col min="11276" max="11276" width="18.5703125" customWidth="1"/>
    <col min="11277" max="11277" width="16.5703125" customWidth="1"/>
    <col min="11278" max="11278" width="18.85546875" customWidth="1"/>
    <col min="11279" max="11279" width="6.5703125" customWidth="1"/>
    <col min="11280" max="11280" width="13.85546875" customWidth="1"/>
    <col min="11281" max="11281" width="13.42578125" customWidth="1"/>
    <col min="11282" max="11282" width="14.85546875" customWidth="1"/>
    <col min="11283" max="11283" width="27.42578125" customWidth="1"/>
    <col min="11284" max="11284" width="35.42578125" customWidth="1"/>
    <col min="11524" max="11524" width="6.5703125" customWidth="1"/>
    <col min="11525" max="11525" width="21.42578125" customWidth="1"/>
    <col min="11526" max="11526" width="21.5703125" customWidth="1"/>
    <col min="11527" max="11527" width="17.5703125" customWidth="1"/>
    <col min="11528" max="11528" width="18.42578125" customWidth="1"/>
    <col min="11529" max="11530" width="12.140625" customWidth="1"/>
    <col min="11531" max="11531" width="16.85546875" customWidth="1"/>
    <col min="11532" max="11532" width="18.5703125" customWidth="1"/>
    <col min="11533" max="11533" width="16.5703125" customWidth="1"/>
    <col min="11534" max="11534" width="18.85546875" customWidth="1"/>
    <col min="11535" max="11535" width="6.5703125" customWidth="1"/>
    <col min="11536" max="11536" width="13.85546875" customWidth="1"/>
    <col min="11537" max="11537" width="13.42578125" customWidth="1"/>
    <col min="11538" max="11538" width="14.85546875" customWidth="1"/>
    <col min="11539" max="11539" width="27.42578125" customWidth="1"/>
    <col min="11540" max="11540" width="35.42578125" customWidth="1"/>
    <col min="11780" max="11780" width="6.5703125" customWidth="1"/>
    <col min="11781" max="11781" width="21.42578125" customWidth="1"/>
    <col min="11782" max="11782" width="21.5703125" customWidth="1"/>
    <col min="11783" max="11783" width="17.5703125" customWidth="1"/>
    <col min="11784" max="11784" width="18.42578125" customWidth="1"/>
    <col min="11785" max="11786" width="12.140625" customWidth="1"/>
    <col min="11787" max="11787" width="16.85546875" customWidth="1"/>
    <col min="11788" max="11788" width="18.5703125" customWidth="1"/>
    <col min="11789" max="11789" width="16.5703125" customWidth="1"/>
    <col min="11790" max="11790" width="18.85546875" customWidth="1"/>
    <col min="11791" max="11791" width="6.5703125" customWidth="1"/>
    <col min="11792" max="11792" width="13.85546875" customWidth="1"/>
    <col min="11793" max="11793" width="13.42578125" customWidth="1"/>
    <col min="11794" max="11794" width="14.85546875" customWidth="1"/>
    <col min="11795" max="11795" width="27.42578125" customWidth="1"/>
    <col min="11796" max="11796" width="35.42578125" customWidth="1"/>
    <col min="12036" max="12036" width="6.5703125" customWidth="1"/>
    <col min="12037" max="12037" width="21.42578125" customWidth="1"/>
    <col min="12038" max="12038" width="21.5703125" customWidth="1"/>
    <col min="12039" max="12039" width="17.5703125" customWidth="1"/>
    <col min="12040" max="12040" width="18.42578125" customWidth="1"/>
    <col min="12041" max="12042" width="12.140625" customWidth="1"/>
    <col min="12043" max="12043" width="16.85546875" customWidth="1"/>
    <col min="12044" max="12044" width="18.5703125" customWidth="1"/>
    <col min="12045" max="12045" width="16.5703125" customWidth="1"/>
    <col min="12046" max="12046" width="18.85546875" customWidth="1"/>
    <col min="12047" max="12047" width="6.5703125" customWidth="1"/>
    <col min="12048" max="12048" width="13.85546875" customWidth="1"/>
    <col min="12049" max="12049" width="13.42578125" customWidth="1"/>
    <col min="12050" max="12050" width="14.85546875" customWidth="1"/>
    <col min="12051" max="12051" width="27.42578125" customWidth="1"/>
    <col min="12052" max="12052" width="35.42578125" customWidth="1"/>
    <col min="12292" max="12292" width="6.5703125" customWidth="1"/>
    <col min="12293" max="12293" width="21.42578125" customWidth="1"/>
    <col min="12294" max="12294" width="21.5703125" customWidth="1"/>
    <col min="12295" max="12295" width="17.5703125" customWidth="1"/>
    <col min="12296" max="12296" width="18.42578125" customWidth="1"/>
    <col min="12297" max="12298" width="12.140625" customWidth="1"/>
    <col min="12299" max="12299" width="16.85546875" customWidth="1"/>
    <col min="12300" max="12300" width="18.5703125" customWidth="1"/>
    <col min="12301" max="12301" width="16.5703125" customWidth="1"/>
    <col min="12302" max="12302" width="18.85546875" customWidth="1"/>
    <col min="12303" max="12303" width="6.5703125" customWidth="1"/>
    <col min="12304" max="12304" width="13.85546875" customWidth="1"/>
    <col min="12305" max="12305" width="13.42578125" customWidth="1"/>
    <col min="12306" max="12306" width="14.85546875" customWidth="1"/>
    <col min="12307" max="12307" width="27.42578125" customWidth="1"/>
    <col min="12308" max="12308" width="35.42578125" customWidth="1"/>
    <col min="12548" max="12548" width="6.5703125" customWidth="1"/>
    <col min="12549" max="12549" width="21.42578125" customWidth="1"/>
    <col min="12550" max="12550" width="21.5703125" customWidth="1"/>
    <col min="12551" max="12551" width="17.5703125" customWidth="1"/>
    <col min="12552" max="12552" width="18.42578125" customWidth="1"/>
    <col min="12553" max="12554" width="12.140625" customWidth="1"/>
    <col min="12555" max="12555" width="16.85546875" customWidth="1"/>
    <col min="12556" max="12556" width="18.5703125" customWidth="1"/>
    <col min="12557" max="12557" width="16.5703125" customWidth="1"/>
    <col min="12558" max="12558" width="18.85546875" customWidth="1"/>
    <col min="12559" max="12559" width="6.5703125" customWidth="1"/>
    <col min="12560" max="12560" width="13.85546875" customWidth="1"/>
    <col min="12561" max="12561" width="13.42578125" customWidth="1"/>
    <col min="12562" max="12562" width="14.85546875" customWidth="1"/>
    <col min="12563" max="12563" width="27.42578125" customWidth="1"/>
    <col min="12564" max="12564" width="35.42578125" customWidth="1"/>
    <col min="12804" max="12804" width="6.5703125" customWidth="1"/>
    <col min="12805" max="12805" width="21.42578125" customWidth="1"/>
    <col min="12806" max="12806" width="21.5703125" customWidth="1"/>
    <col min="12807" max="12807" width="17.5703125" customWidth="1"/>
    <col min="12808" max="12808" width="18.42578125" customWidth="1"/>
    <col min="12809" max="12810" width="12.140625" customWidth="1"/>
    <col min="12811" max="12811" width="16.85546875" customWidth="1"/>
    <col min="12812" max="12812" width="18.5703125" customWidth="1"/>
    <col min="12813" max="12813" width="16.5703125" customWidth="1"/>
    <col min="12814" max="12814" width="18.85546875" customWidth="1"/>
    <col min="12815" max="12815" width="6.5703125" customWidth="1"/>
    <col min="12816" max="12816" width="13.85546875" customWidth="1"/>
    <col min="12817" max="12817" width="13.42578125" customWidth="1"/>
    <col min="12818" max="12818" width="14.85546875" customWidth="1"/>
    <col min="12819" max="12819" width="27.42578125" customWidth="1"/>
    <col min="12820" max="12820" width="35.42578125" customWidth="1"/>
    <col min="13060" max="13060" width="6.5703125" customWidth="1"/>
    <col min="13061" max="13061" width="21.42578125" customWidth="1"/>
    <col min="13062" max="13062" width="21.5703125" customWidth="1"/>
    <col min="13063" max="13063" width="17.5703125" customWidth="1"/>
    <col min="13064" max="13064" width="18.42578125" customWidth="1"/>
    <col min="13065" max="13066" width="12.140625" customWidth="1"/>
    <col min="13067" max="13067" width="16.85546875" customWidth="1"/>
    <col min="13068" max="13068" width="18.5703125" customWidth="1"/>
    <col min="13069" max="13069" width="16.5703125" customWidth="1"/>
    <col min="13070" max="13070" width="18.85546875" customWidth="1"/>
    <col min="13071" max="13071" width="6.5703125" customWidth="1"/>
    <col min="13072" max="13072" width="13.85546875" customWidth="1"/>
    <col min="13073" max="13073" width="13.42578125" customWidth="1"/>
    <col min="13074" max="13074" width="14.85546875" customWidth="1"/>
    <col min="13075" max="13075" width="27.42578125" customWidth="1"/>
    <col min="13076" max="13076" width="35.42578125" customWidth="1"/>
    <col min="13316" max="13316" width="6.5703125" customWidth="1"/>
    <col min="13317" max="13317" width="21.42578125" customWidth="1"/>
    <col min="13318" max="13318" width="21.5703125" customWidth="1"/>
    <col min="13319" max="13319" width="17.5703125" customWidth="1"/>
    <col min="13320" max="13320" width="18.42578125" customWidth="1"/>
    <col min="13321" max="13322" width="12.140625" customWidth="1"/>
    <col min="13323" max="13323" width="16.85546875" customWidth="1"/>
    <col min="13324" max="13324" width="18.5703125" customWidth="1"/>
    <col min="13325" max="13325" width="16.5703125" customWidth="1"/>
    <col min="13326" max="13326" width="18.85546875" customWidth="1"/>
    <col min="13327" max="13327" width="6.5703125" customWidth="1"/>
    <col min="13328" max="13328" width="13.85546875" customWidth="1"/>
    <col min="13329" max="13329" width="13.42578125" customWidth="1"/>
    <col min="13330" max="13330" width="14.85546875" customWidth="1"/>
    <col min="13331" max="13331" width="27.42578125" customWidth="1"/>
    <col min="13332" max="13332" width="35.42578125" customWidth="1"/>
    <col min="13572" max="13572" width="6.5703125" customWidth="1"/>
    <col min="13573" max="13573" width="21.42578125" customWidth="1"/>
    <col min="13574" max="13574" width="21.5703125" customWidth="1"/>
    <col min="13575" max="13575" width="17.5703125" customWidth="1"/>
    <col min="13576" max="13576" width="18.42578125" customWidth="1"/>
    <col min="13577" max="13578" width="12.140625" customWidth="1"/>
    <col min="13579" max="13579" width="16.85546875" customWidth="1"/>
    <col min="13580" max="13580" width="18.5703125" customWidth="1"/>
    <col min="13581" max="13581" width="16.5703125" customWidth="1"/>
    <col min="13582" max="13582" width="18.85546875" customWidth="1"/>
    <col min="13583" max="13583" width="6.5703125" customWidth="1"/>
    <col min="13584" max="13584" width="13.85546875" customWidth="1"/>
    <col min="13585" max="13585" width="13.42578125" customWidth="1"/>
    <col min="13586" max="13586" width="14.85546875" customWidth="1"/>
    <col min="13587" max="13587" width="27.42578125" customWidth="1"/>
    <col min="13588" max="13588" width="35.42578125" customWidth="1"/>
    <col min="13828" max="13828" width="6.5703125" customWidth="1"/>
    <col min="13829" max="13829" width="21.42578125" customWidth="1"/>
    <col min="13830" max="13830" width="21.5703125" customWidth="1"/>
    <col min="13831" max="13831" width="17.5703125" customWidth="1"/>
    <col min="13832" max="13832" width="18.42578125" customWidth="1"/>
    <col min="13833" max="13834" width="12.140625" customWidth="1"/>
    <col min="13835" max="13835" width="16.85546875" customWidth="1"/>
    <col min="13836" max="13836" width="18.5703125" customWidth="1"/>
    <col min="13837" max="13837" width="16.5703125" customWidth="1"/>
    <col min="13838" max="13838" width="18.85546875" customWidth="1"/>
    <col min="13839" max="13839" width="6.5703125" customWidth="1"/>
    <col min="13840" max="13840" width="13.85546875" customWidth="1"/>
    <col min="13841" max="13841" width="13.42578125" customWidth="1"/>
    <col min="13842" max="13842" width="14.85546875" customWidth="1"/>
    <col min="13843" max="13843" width="27.42578125" customWidth="1"/>
    <col min="13844" max="13844" width="35.42578125" customWidth="1"/>
    <col min="14084" max="14084" width="6.5703125" customWidth="1"/>
    <col min="14085" max="14085" width="21.42578125" customWidth="1"/>
    <col min="14086" max="14086" width="21.5703125" customWidth="1"/>
    <col min="14087" max="14087" width="17.5703125" customWidth="1"/>
    <col min="14088" max="14088" width="18.42578125" customWidth="1"/>
    <col min="14089" max="14090" width="12.140625" customWidth="1"/>
    <col min="14091" max="14091" width="16.85546875" customWidth="1"/>
    <col min="14092" max="14092" width="18.5703125" customWidth="1"/>
    <col min="14093" max="14093" width="16.5703125" customWidth="1"/>
    <col min="14094" max="14094" width="18.85546875" customWidth="1"/>
    <col min="14095" max="14095" width="6.5703125" customWidth="1"/>
    <col min="14096" max="14096" width="13.85546875" customWidth="1"/>
    <col min="14097" max="14097" width="13.42578125" customWidth="1"/>
    <col min="14098" max="14098" width="14.85546875" customWidth="1"/>
    <col min="14099" max="14099" width="27.42578125" customWidth="1"/>
    <col min="14100" max="14100" width="35.42578125" customWidth="1"/>
    <col min="14340" max="14340" width="6.5703125" customWidth="1"/>
    <col min="14341" max="14341" width="21.42578125" customWidth="1"/>
    <col min="14342" max="14342" width="21.5703125" customWidth="1"/>
    <col min="14343" max="14343" width="17.5703125" customWidth="1"/>
    <col min="14344" max="14344" width="18.42578125" customWidth="1"/>
    <col min="14345" max="14346" width="12.140625" customWidth="1"/>
    <col min="14347" max="14347" width="16.85546875" customWidth="1"/>
    <col min="14348" max="14348" width="18.5703125" customWidth="1"/>
    <col min="14349" max="14349" width="16.5703125" customWidth="1"/>
    <col min="14350" max="14350" width="18.85546875" customWidth="1"/>
    <col min="14351" max="14351" width="6.5703125" customWidth="1"/>
    <col min="14352" max="14352" width="13.85546875" customWidth="1"/>
    <col min="14353" max="14353" width="13.42578125" customWidth="1"/>
    <col min="14354" max="14354" width="14.85546875" customWidth="1"/>
    <col min="14355" max="14355" width="27.42578125" customWidth="1"/>
    <col min="14356" max="14356" width="35.42578125" customWidth="1"/>
    <col min="14596" max="14596" width="6.5703125" customWidth="1"/>
    <col min="14597" max="14597" width="21.42578125" customWidth="1"/>
    <col min="14598" max="14598" width="21.5703125" customWidth="1"/>
    <col min="14599" max="14599" width="17.5703125" customWidth="1"/>
    <col min="14600" max="14600" width="18.42578125" customWidth="1"/>
    <col min="14601" max="14602" width="12.140625" customWidth="1"/>
    <col min="14603" max="14603" width="16.85546875" customWidth="1"/>
    <col min="14604" max="14604" width="18.5703125" customWidth="1"/>
    <col min="14605" max="14605" width="16.5703125" customWidth="1"/>
    <col min="14606" max="14606" width="18.85546875" customWidth="1"/>
    <col min="14607" max="14607" width="6.5703125" customWidth="1"/>
    <col min="14608" max="14608" width="13.85546875" customWidth="1"/>
    <col min="14609" max="14609" width="13.42578125" customWidth="1"/>
    <col min="14610" max="14610" width="14.85546875" customWidth="1"/>
    <col min="14611" max="14611" width="27.42578125" customWidth="1"/>
    <col min="14612" max="14612" width="35.42578125" customWidth="1"/>
    <col min="14852" max="14852" width="6.5703125" customWidth="1"/>
    <col min="14853" max="14853" width="21.42578125" customWidth="1"/>
    <col min="14854" max="14854" width="21.5703125" customWidth="1"/>
    <col min="14855" max="14855" width="17.5703125" customWidth="1"/>
    <col min="14856" max="14856" width="18.42578125" customWidth="1"/>
    <col min="14857" max="14858" width="12.140625" customWidth="1"/>
    <col min="14859" max="14859" width="16.85546875" customWidth="1"/>
    <col min="14860" max="14860" width="18.5703125" customWidth="1"/>
    <col min="14861" max="14861" width="16.5703125" customWidth="1"/>
    <col min="14862" max="14862" width="18.85546875" customWidth="1"/>
    <col min="14863" max="14863" width="6.5703125" customWidth="1"/>
    <col min="14864" max="14864" width="13.85546875" customWidth="1"/>
    <col min="14865" max="14865" width="13.42578125" customWidth="1"/>
    <col min="14866" max="14866" width="14.85546875" customWidth="1"/>
    <col min="14867" max="14867" width="27.42578125" customWidth="1"/>
    <col min="14868" max="14868" width="35.42578125" customWidth="1"/>
    <col min="15108" max="15108" width="6.5703125" customWidth="1"/>
    <col min="15109" max="15109" width="21.42578125" customWidth="1"/>
    <col min="15110" max="15110" width="21.5703125" customWidth="1"/>
    <col min="15111" max="15111" width="17.5703125" customWidth="1"/>
    <col min="15112" max="15112" width="18.42578125" customWidth="1"/>
    <col min="15113" max="15114" width="12.140625" customWidth="1"/>
    <col min="15115" max="15115" width="16.85546875" customWidth="1"/>
    <col min="15116" max="15116" width="18.5703125" customWidth="1"/>
    <col min="15117" max="15117" width="16.5703125" customWidth="1"/>
    <col min="15118" max="15118" width="18.85546875" customWidth="1"/>
    <col min="15119" max="15119" width="6.5703125" customWidth="1"/>
    <col min="15120" max="15120" width="13.85546875" customWidth="1"/>
    <col min="15121" max="15121" width="13.42578125" customWidth="1"/>
    <col min="15122" max="15122" width="14.85546875" customWidth="1"/>
    <col min="15123" max="15123" width="27.42578125" customWidth="1"/>
    <col min="15124" max="15124" width="35.42578125" customWidth="1"/>
    <col min="15364" max="15364" width="6.5703125" customWidth="1"/>
    <col min="15365" max="15365" width="21.42578125" customWidth="1"/>
    <col min="15366" max="15366" width="21.5703125" customWidth="1"/>
    <col min="15367" max="15367" width="17.5703125" customWidth="1"/>
    <col min="15368" max="15368" width="18.42578125" customWidth="1"/>
    <col min="15369" max="15370" width="12.140625" customWidth="1"/>
    <col min="15371" max="15371" width="16.85546875" customWidth="1"/>
    <col min="15372" max="15372" width="18.5703125" customWidth="1"/>
    <col min="15373" max="15373" width="16.5703125" customWidth="1"/>
    <col min="15374" max="15374" width="18.85546875" customWidth="1"/>
    <col min="15375" max="15375" width="6.5703125" customWidth="1"/>
    <col min="15376" max="15376" width="13.85546875" customWidth="1"/>
    <col min="15377" max="15377" width="13.42578125" customWidth="1"/>
    <col min="15378" max="15378" width="14.85546875" customWidth="1"/>
    <col min="15379" max="15379" width="27.42578125" customWidth="1"/>
    <col min="15380" max="15380" width="35.42578125" customWidth="1"/>
    <col min="15620" max="15620" width="6.5703125" customWidth="1"/>
    <col min="15621" max="15621" width="21.42578125" customWidth="1"/>
    <col min="15622" max="15622" width="21.5703125" customWidth="1"/>
    <col min="15623" max="15623" width="17.5703125" customWidth="1"/>
    <col min="15624" max="15624" width="18.42578125" customWidth="1"/>
    <col min="15625" max="15626" width="12.140625" customWidth="1"/>
    <col min="15627" max="15627" width="16.85546875" customWidth="1"/>
    <col min="15628" max="15628" width="18.5703125" customWidth="1"/>
    <col min="15629" max="15629" width="16.5703125" customWidth="1"/>
    <col min="15630" max="15630" width="18.85546875" customWidth="1"/>
    <col min="15631" max="15631" width="6.5703125" customWidth="1"/>
    <col min="15632" max="15632" width="13.85546875" customWidth="1"/>
    <col min="15633" max="15633" width="13.42578125" customWidth="1"/>
    <col min="15634" max="15634" width="14.85546875" customWidth="1"/>
    <col min="15635" max="15635" width="27.42578125" customWidth="1"/>
    <col min="15636" max="15636" width="35.42578125" customWidth="1"/>
    <col min="15876" max="15876" width="6.5703125" customWidth="1"/>
    <col min="15877" max="15877" width="21.42578125" customWidth="1"/>
    <col min="15878" max="15878" width="21.5703125" customWidth="1"/>
    <col min="15879" max="15879" width="17.5703125" customWidth="1"/>
    <col min="15880" max="15880" width="18.42578125" customWidth="1"/>
    <col min="15881" max="15882" width="12.140625" customWidth="1"/>
    <col min="15883" max="15883" width="16.85546875" customWidth="1"/>
    <col min="15884" max="15884" width="18.5703125" customWidth="1"/>
    <col min="15885" max="15885" width="16.5703125" customWidth="1"/>
    <col min="15886" max="15886" width="18.85546875" customWidth="1"/>
    <col min="15887" max="15887" width="6.5703125" customWidth="1"/>
    <col min="15888" max="15888" width="13.85546875" customWidth="1"/>
    <col min="15889" max="15889" width="13.42578125" customWidth="1"/>
    <col min="15890" max="15890" width="14.85546875" customWidth="1"/>
    <col min="15891" max="15891" width="27.42578125" customWidth="1"/>
    <col min="15892" max="15892" width="35.42578125" customWidth="1"/>
    <col min="16132" max="16132" width="6.5703125" customWidth="1"/>
    <col min="16133" max="16133" width="21.42578125" customWidth="1"/>
    <col min="16134" max="16134" width="21.5703125" customWidth="1"/>
    <col min="16135" max="16135" width="17.5703125" customWidth="1"/>
    <col min="16136" max="16136" width="18.42578125" customWidth="1"/>
    <col min="16137" max="16138" width="12.140625" customWidth="1"/>
    <col min="16139" max="16139" width="16.85546875" customWidth="1"/>
    <col min="16140" max="16140" width="18.5703125" customWidth="1"/>
    <col min="16141" max="16141" width="16.5703125" customWidth="1"/>
    <col min="16142" max="16142" width="18.85546875" customWidth="1"/>
    <col min="16143" max="16143" width="6.5703125" customWidth="1"/>
    <col min="16144" max="16144" width="13.85546875" customWidth="1"/>
    <col min="16145" max="16145" width="13.42578125" customWidth="1"/>
    <col min="16146" max="16146" width="14.85546875" customWidth="1"/>
    <col min="16147" max="16147" width="27.42578125" customWidth="1"/>
    <col min="16148" max="16148" width="35.42578125" customWidth="1"/>
  </cols>
  <sheetData>
    <row r="1" spans="1:17" ht="24.95" customHeight="1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51"/>
      <c r="Q1" s="94"/>
    </row>
    <row r="2" spans="1:17" ht="30.75" customHeight="1">
      <c r="A2" s="170" t="s">
        <v>17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51"/>
      <c r="Q2" s="94"/>
    </row>
    <row r="3" spans="1:17" ht="23.25" customHeight="1" thickBot="1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51"/>
      <c r="Q3" s="94"/>
    </row>
    <row r="4" spans="1:17" ht="16.5" thickBot="1">
      <c r="A4" s="1"/>
      <c r="B4" s="172" t="s">
        <v>1</v>
      </c>
      <c r="C4" s="173"/>
      <c r="D4" s="174"/>
      <c r="E4" s="172" t="s">
        <v>2</v>
      </c>
      <c r="F4" s="174"/>
      <c r="G4" s="172" t="s">
        <v>3</v>
      </c>
      <c r="H4" s="377"/>
      <c r="I4" s="174"/>
      <c r="J4" s="172" t="s">
        <v>4</v>
      </c>
      <c r="K4" s="174"/>
      <c r="L4" s="172" t="s">
        <v>5</v>
      </c>
      <c r="M4" s="173"/>
      <c r="N4" s="174"/>
      <c r="O4" s="2"/>
      <c r="P4" s="51"/>
      <c r="Q4" s="94"/>
    </row>
    <row r="5" spans="1:17" s="4" customFormat="1" ht="16.5" thickBot="1">
      <c r="A5" s="1"/>
      <c r="B5" s="172"/>
      <c r="C5" s="174"/>
      <c r="D5" s="3"/>
      <c r="E5" s="3" t="s">
        <v>30</v>
      </c>
      <c r="F5" s="3"/>
      <c r="G5" s="243"/>
      <c r="H5" s="377"/>
      <c r="I5" s="244"/>
      <c r="J5" s="3"/>
      <c r="K5" s="3"/>
      <c r="L5" s="172" t="s">
        <v>30</v>
      </c>
      <c r="M5" s="174"/>
      <c r="N5" s="3" t="s">
        <v>31</v>
      </c>
      <c r="O5" s="2"/>
      <c r="P5" s="95"/>
      <c r="Q5" s="96"/>
    </row>
    <row r="6" spans="1:17" ht="15" customHeight="1" thickBot="1">
      <c r="A6" s="192" t="s">
        <v>6</v>
      </c>
      <c r="B6" s="75"/>
      <c r="C6" s="17"/>
      <c r="D6" s="21"/>
      <c r="E6" s="231" t="s">
        <v>57</v>
      </c>
      <c r="G6" s="133"/>
      <c r="H6" s="136"/>
      <c r="I6" s="109"/>
      <c r="J6" s="185" t="s">
        <v>78</v>
      </c>
      <c r="K6" s="188" t="s">
        <v>77</v>
      </c>
      <c r="L6" s="194" t="s">
        <v>41</v>
      </c>
      <c r="M6" s="195"/>
      <c r="N6" s="175" t="s">
        <v>72</v>
      </c>
      <c r="O6" s="184" t="s">
        <v>6</v>
      </c>
      <c r="P6" s="51"/>
      <c r="Q6" s="94"/>
    </row>
    <row r="7" spans="1:17" ht="15" customHeight="1" thickBot="1">
      <c r="A7" s="192"/>
      <c r="B7" s="110"/>
      <c r="C7" s="109"/>
      <c r="D7" s="109"/>
      <c r="E7" s="201"/>
      <c r="F7" s="166" t="s">
        <v>55</v>
      </c>
      <c r="G7" s="115"/>
      <c r="H7" s="136"/>
      <c r="I7" s="114"/>
      <c r="J7" s="186"/>
      <c r="K7" s="189"/>
      <c r="L7" s="196"/>
      <c r="M7" s="197"/>
      <c r="N7" s="176"/>
      <c r="O7" s="184"/>
      <c r="P7" s="51"/>
      <c r="Q7" s="94"/>
    </row>
    <row r="8" spans="1:17" ht="15" customHeight="1" thickBot="1">
      <c r="A8" s="192"/>
      <c r="B8" s="111"/>
      <c r="C8" s="109"/>
      <c r="D8" s="109"/>
      <c r="E8" s="201"/>
      <c r="F8" s="167"/>
      <c r="G8" s="115"/>
      <c r="H8" s="136"/>
      <c r="I8" s="114"/>
      <c r="J8" s="186"/>
      <c r="K8" s="189"/>
      <c r="L8" s="196"/>
      <c r="M8" s="197"/>
      <c r="N8" s="176"/>
      <c r="O8" s="184"/>
      <c r="P8" s="51"/>
      <c r="Q8" s="94"/>
    </row>
    <row r="9" spans="1:17" ht="15" customHeight="1" thickBot="1">
      <c r="A9" s="192"/>
      <c r="B9" s="111"/>
      <c r="C9" s="109"/>
      <c r="D9" s="109"/>
      <c r="E9" s="201"/>
      <c r="F9" s="167"/>
      <c r="G9" s="134"/>
      <c r="H9" s="127"/>
      <c r="I9" s="127"/>
      <c r="J9" s="186"/>
      <c r="K9" s="189"/>
      <c r="L9" s="196"/>
      <c r="M9" s="197"/>
      <c r="N9" s="176"/>
      <c r="O9" s="184"/>
      <c r="P9" s="51"/>
      <c r="Q9" s="94"/>
    </row>
    <row r="10" spans="1:17" ht="15" customHeight="1" thickBot="1">
      <c r="A10" s="141" t="s">
        <v>7</v>
      </c>
      <c r="B10" s="233" t="s">
        <v>23</v>
      </c>
      <c r="C10" s="234"/>
      <c r="D10" s="235"/>
      <c r="E10" s="201"/>
      <c r="F10" s="167"/>
      <c r="G10" s="11"/>
      <c r="H10" s="24"/>
      <c r="J10" s="186"/>
      <c r="K10" s="189"/>
      <c r="L10" s="196"/>
      <c r="M10" s="197"/>
      <c r="N10" s="176"/>
      <c r="O10" s="168" t="s">
        <v>7</v>
      </c>
      <c r="P10" s="51"/>
      <c r="Q10" s="94"/>
    </row>
    <row r="11" spans="1:17" ht="15" customHeight="1" thickBot="1">
      <c r="A11" s="141"/>
      <c r="B11" s="236"/>
      <c r="C11" s="237"/>
      <c r="D11" s="238"/>
      <c r="E11" s="201"/>
      <c r="F11" s="167"/>
      <c r="G11" s="11"/>
      <c r="H11" s="24"/>
      <c r="J11" s="187"/>
      <c r="K11" s="189"/>
      <c r="L11" s="198"/>
      <c r="M11" s="199"/>
      <c r="N11" s="177"/>
      <c r="O11" s="168"/>
      <c r="P11" s="51"/>
      <c r="Q11" s="94"/>
    </row>
    <row r="12" spans="1:17" ht="16.5" customHeight="1" thickBot="1">
      <c r="A12" s="141"/>
      <c r="B12" s="239"/>
      <c r="C12" s="237"/>
      <c r="D12" s="238"/>
      <c r="E12" s="201"/>
      <c r="F12" s="161"/>
      <c r="I12" s="128"/>
      <c r="J12" s="31"/>
      <c r="K12" s="31"/>
      <c r="L12" s="33"/>
      <c r="M12" s="98"/>
      <c r="N12" s="71"/>
      <c r="O12" s="168"/>
      <c r="P12" s="51"/>
      <c r="Q12" s="94"/>
    </row>
    <row r="13" spans="1:17" ht="19.5" customHeight="1" thickBot="1">
      <c r="A13" s="141"/>
      <c r="B13" s="236"/>
      <c r="C13" s="237"/>
      <c r="D13" s="238"/>
      <c r="E13" s="201"/>
      <c r="F13" s="161"/>
      <c r="J13" s="190" t="s">
        <v>61</v>
      </c>
      <c r="K13" s="142" t="s">
        <v>62</v>
      </c>
      <c r="L13" s="138" t="s">
        <v>69</v>
      </c>
      <c r="M13" s="193" t="s">
        <v>48</v>
      </c>
      <c r="N13" s="175" t="s">
        <v>28</v>
      </c>
      <c r="O13" s="168"/>
      <c r="P13" s="51"/>
    </row>
    <row r="14" spans="1:17" ht="24.75" customHeight="1" thickBot="1">
      <c r="A14" s="141" t="s">
        <v>8</v>
      </c>
      <c r="B14" s="239"/>
      <c r="C14" s="237"/>
      <c r="D14" s="238"/>
      <c r="E14" s="201"/>
      <c r="F14" s="161"/>
      <c r="G14" s="151" t="s">
        <v>75</v>
      </c>
      <c r="H14" s="378"/>
      <c r="I14" s="152"/>
      <c r="J14" s="158"/>
      <c r="K14" s="143"/>
      <c r="L14" s="139"/>
      <c r="M14" s="182"/>
      <c r="N14" s="176"/>
      <c r="O14" s="168" t="s">
        <v>8</v>
      </c>
      <c r="P14" s="51"/>
    </row>
    <row r="15" spans="1:17" ht="15" customHeight="1" thickBot="1">
      <c r="A15" s="141"/>
      <c r="B15" s="239"/>
      <c r="C15" s="237"/>
      <c r="D15" s="238"/>
      <c r="E15" s="201"/>
      <c r="F15" s="161"/>
      <c r="G15" s="153"/>
      <c r="H15" s="379"/>
      <c r="I15" s="154"/>
      <c r="J15" s="158"/>
      <c r="K15" s="143"/>
      <c r="L15" s="139"/>
      <c r="M15" s="182"/>
      <c r="N15" s="176"/>
      <c r="O15" s="168"/>
      <c r="P15" s="51"/>
    </row>
    <row r="16" spans="1:17" ht="18.75" customHeight="1" thickBot="1">
      <c r="A16" s="141"/>
      <c r="B16" s="240"/>
      <c r="C16" s="241"/>
      <c r="D16" s="242"/>
      <c r="E16" s="201"/>
      <c r="F16" s="161"/>
      <c r="G16" s="153"/>
      <c r="H16" s="379"/>
      <c r="I16" s="154"/>
      <c r="J16" s="158"/>
      <c r="K16" s="143"/>
      <c r="L16" s="139"/>
      <c r="M16" s="182"/>
      <c r="N16" s="176"/>
      <c r="O16" s="168"/>
      <c r="P16" s="51"/>
    </row>
    <row r="17" spans="1:17" ht="15" customHeight="1" thickBot="1">
      <c r="A17" s="141"/>
      <c r="B17" s="27"/>
      <c r="C17" s="19"/>
      <c r="D17" s="99"/>
      <c r="E17" s="201"/>
      <c r="F17" s="161"/>
      <c r="G17" s="153"/>
      <c r="H17" s="379"/>
      <c r="I17" s="154"/>
      <c r="J17" s="158"/>
      <c r="K17" s="143"/>
      <c r="L17" s="139"/>
      <c r="M17" s="182"/>
      <c r="N17" s="176"/>
      <c r="O17" s="168"/>
      <c r="P17" s="51"/>
    </row>
    <row r="18" spans="1:17" ht="15" customHeight="1" thickBot="1">
      <c r="A18" s="141" t="s">
        <v>9</v>
      </c>
      <c r="B18" s="18"/>
      <c r="C18" s="19"/>
      <c r="D18" s="130"/>
      <c r="E18" s="232"/>
      <c r="F18" s="161"/>
      <c r="G18" s="153"/>
      <c r="H18" s="379"/>
      <c r="I18" s="154"/>
      <c r="J18" s="191"/>
      <c r="K18" s="144"/>
      <c r="L18" s="140"/>
      <c r="M18" s="182"/>
      <c r="N18" s="177"/>
      <c r="O18" s="168" t="s">
        <v>9</v>
      </c>
      <c r="P18" s="51"/>
    </row>
    <row r="19" spans="1:17" ht="15" customHeight="1" thickBot="1">
      <c r="A19" s="141"/>
      <c r="B19" s="225" t="s">
        <v>45</v>
      </c>
      <c r="C19" s="226"/>
      <c r="D19" s="129"/>
      <c r="E19" s="112"/>
      <c r="F19" s="71"/>
      <c r="G19" s="153"/>
      <c r="H19" s="379"/>
      <c r="I19" s="154"/>
      <c r="J19" s="34"/>
      <c r="K19" s="113"/>
      <c r="L19" s="32"/>
      <c r="M19" s="182"/>
      <c r="N19" s="109"/>
      <c r="O19" s="168"/>
      <c r="P19" s="51"/>
    </row>
    <row r="20" spans="1:17" ht="15" customHeight="1" thickBot="1">
      <c r="A20" s="141"/>
      <c r="B20" s="227"/>
      <c r="C20" s="228"/>
      <c r="D20" s="129"/>
      <c r="E20" s="163" t="s">
        <v>58</v>
      </c>
      <c r="F20" s="160" t="s">
        <v>56</v>
      </c>
      <c r="G20" s="155"/>
      <c r="H20" s="380"/>
      <c r="I20" s="156"/>
      <c r="J20" s="142" t="s">
        <v>63</v>
      </c>
      <c r="K20" s="157" t="s">
        <v>64</v>
      </c>
      <c r="L20" s="6"/>
      <c r="M20" s="183"/>
      <c r="N20" s="175" t="s">
        <v>24</v>
      </c>
      <c r="O20" s="168"/>
      <c r="P20" s="51"/>
    </row>
    <row r="21" spans="1:17" ht="15" customHeight="1" thickBot="1">
      <c r="A21" s="141"/>
      <c r="B21" s="227"/>
      <c r="C21" s="228"/>
      <c r="D21" s="129"/>
      <c r="E21" s="164"/>
      <c r="F21" s="161"/>
      <c r="J21" s="143"/>
      <c r="K21" s="158"/>
      <c r="L21" s="6"/>
      <c r="M21" s="71"/>
      <c r="N21" s="176"/>
      <c r="O21" s="168"/>
      <c r="P21" s="51"/>
    </row>
    <row r="22" spans="1:17" ht="15" customHeight="1" thickBot="1">
      <c r="A22" s="141" t="s">
        <v>10</v>
      </c>
      <c r="B22" s="227"/>
      <c r="C22" s="228"/>
      <c r="D22" s="129"/>
      <c r="E22" s="164"/>
      <c r="F22" s="161"/>
      <c r="G22" s="145" t="s">
        <v>42</v>
      </c>
      <c r="H22" s="381"/>
      <c r="I22" s="146"/>
      <c r="J22" s="143"/>
      <c r="K22" s="158"/>
      <c r="L22" s="178" t="s">
        <v>49</v>
      </c>
      <c r="M22" s="138" t="s">
        <v>70</v>
      </c>
      <c r="N22" s="176"/>
      <c r="O22" s="168" t="s">
        <v>10</v>
      </c>
      <c r="P22" s="51"/>
    </row>
    <row r="23" spans="1:17" ht="20.25" customHeight="1" thickBot="1">
      <c r="A23" s="141"/>
      <c r="B23" s="227"/>
      <c r="C23" s="228"/>
      <c r="D23" s="129"/>
      <c r="E23" s="164"/>
      <c r="F23" s="161"/>
      <c r="G23" s="147"/>
      <c r="H23" s="382"/>
      <c r="I23" s="148"/>
      <c r="J23" s="143"/>
      <c r="K23" s="158"/>
      <c r="L23" s="179"/>
      <c r="M23" s="139"/>
      <c r="N23" s="176"/>
      <c r="O23" s="168"/>
      <c r="P23" s="51"/>
    </row>
    <row r="24" spans="1:17" ht="15" customHeight="1" thickBot="1">
      <c r="A24" s="141"/>
      <c r="B24" s="227"/>
      <c r="C24" s="228"/>
      <c r="D24" s="129"/>
      <c r="E24" s="164"/>
      <c r="F24" s="161"/>
      <c r="G24" s="147"/>
      <c r="H24" s="382"/>
      <c r="I24" s="148"/>
      <c r="J24" s="143"/>
      <c r="K24" s="158"/>
      <c r="L24" s="179"/>
      <c r="M24" s="139"/>
      <c r="N24" s="176"/>
      <c r="O24" s="168"/>
      <c r="P24" s="51"/>
    </row>
    <row r="25" spans="1:17" ht="15" customHeight="1" thickBot="1">
      <c r="A25" s="141"/>
      <c r="B25" s="227"/>
      <c r="C25" s="228"/>
      <c r="D25" s="131"/>
      <c r="E25" s="164"/>
      <c r="F25" s="161"/>
      <c r="G25" s="147"/>
      <c r="H25" s="382"/>
      <c r="I25" s="148"/>
      <c r="J25" s="144"/>
      <c r="K25" s="159"/>
      <c r="L25" s="179"/>
      <c r="M25" s="139"/>
      <c r="N25" s="177"/>
      <c r="O25" s="168"/>
      <c r="P25" s="51"/>
      <c r="Q25" s="94"/>
    </row>
    <row r="26" spans="1:17" ht="15" customHeight="1" thickBot="1">
      <c r="A26" s="141" t="s">
        <v>11</v>
      </c>
      <c r="B26" s="227"/>
      <c r="C26" s="228"/>
      <c r="D26" s="109"/>
      <c r="E26" s="164"/>
      <c r="F26" s="161"/>
      <c r="G26" s="147"/>
      <c r="H26" s="382"/>
      <c r="I26" s="148"/>
      <c r="J26" s="34"/>
      <c r="K26" s="100"/>
      <c r="L26" s="179"/>
      <c r="M26" s="139"/>
      <c r="N26" s="109"/>
      <c r="O26" s="168" t="s">
        <v>11</v>
      </c>
      <c r="P26" s="51"/>
      <c r="Q26" s="94"/>
    </row>
    <row r="27" spans="1:17" ht="15" customHeight="1" thickBot="1">
      <c r="A27" s="141"/>
      <c r="B27" s="227"/>
      <c r="C27" s="228"/>
      <c r="D27" s="109"/>
      <c r="E27" s="164"/>
      <c r="F27" s="161"/>
      <c r="G27" s="147"/>
      <c r="H27" s="382"/>
      <c r="I27" s="148"/>
      <c r="J27" s="210" t="s">
        <v>68</v>
      </c>
      <c r="K27" s="211"/>
      <c r="L27" s="179"/>
      <c r="M27" s="140"/>
      <c r="N27" s="181" t="s">
        <v>43</v>
      </c>
      <c r="O27" s="168"/>
      <c r="P27" s="51"/>
      <c r="Q27" s="94"/>
    </row>
    <row r="28" spans="1:17" ht="15" customHeight="1" thickBot="1">
      <c r="A28" s="141"/>
      <c r="B28" s="227"/>
      <c r="C28" s="228"/>
      <c r="D28" s="109"/>
      <c r="E28" s="164"/>
      <c r="F28" s="161"/>
      <c r="G28" s="149"/>
      <c r="H28" s="383"/>
      <c r="I28" s="150"/>
      <c r="J28" s="212"/>
      <c r="K28" s="213"/>
      <c r="L28" s="179"/>
      <c r="M28" s="124"/>
      <c r="N28" s="182"/>
      <c r="O28" s="168"/>
      <c r="P28" s="51"/>
      <c r="Q28" s="94"/>
    </row>
    <row r="29" spans="1:17" ht="15" customHeight="1" thickBot="1">
      <c r="A29" s="141"/>
      <c r="B29" s="227"/>
      <c r="C29" s="228"/>
      <c r="D29" s="109"/>
      <c r="E29" s="164"/>
      <c r="F29" s="161"/>
      <c r="G29" s="125"/>
      <c r="H29" s="106"/>
      <c r="I29" s="126"/>
      <c r="J29" s="214"/>
      <c r="K29" s="215"/>
      <c r="L29" s="180"/>
      <c r="M29" s="124"/>
      <c r="N29" s="182"/>
      <c r="O29" s="168"/>
      <c r="P29" s="51"/>
      <c r="Q29" s="94"/>
    </row>
    <row r="30" spans="1:17" ht="15" customHeight="1" thickBot="1">
      <c r="A30" s="141" t="s">
        <v>12</v>
      </c>
      <c r="B30" s="227"/>
      <c r="C30" s="228"/>
      <c r="D30" s="109"/>
      <c r="E30" s="164"/>
      <c r="F30" s="161"/>
      <c r="G30" s="115"/>
      <c r="H30" s="136"/>
      <c r="I30" s="114"/>
      <c r="J30" s="214"/>
      <c r="K30" s="215"/>
      <c r="L30" s="6"/>
      <c r="M30" s="71"/>
      <c r="N30" s="182"/>
      <c r="O30" s="168" t="s">
        <v>12</v>
      </c>
      <c r="P30" s="51"/>
      <c r="Q30" s="94"/>
    </row>
    <row r="31" spans="1:17" ht="15" customHeight="1" thickBot="1">
      <c r="A31" s="141"/>
      <c r="B31" s="227"/>
      <c r="C31" s="228"/>
      <c r="D31" s="109"/>
      <c r="E31" s="164"/>
      <c r="F31" s="161"/>
      <c r="G31" s="115"/>
      <c r="H31" s="136"/>
      <c r="I31" s="114"/>
      <c r="J31" s="214"/>
      <c r="K31" s="215"/>
      <c r="L31" s="203" t="s">
        <v>71</v>
      </c>
      <c r="M31" s="204"/>
      <c r="N31" s="182"/>
      <c r="O31" s="168"/>
      <c r="P31" s="51"/>
      <c r="Q31" s="94"/>
    </row>
    <row r="32" spans="1:17" ht="15" customHeight="1" thickBot="1">
      <c r="A32" s="141"/>
      <c r="B32" s="229"/>
      <c r="C32" s="230"/>
      <c r="D32" s="109"/>
      <c r="E32" s="165"/>
      <c r="F32" s="162"/>
      <c r="G32" s="115"/>
      <c r="H32" s="136"/>
      <c r="I32" s="114"/>
      <c r="J32" s="216"/>
      <c r="K32" s="217"/>
      <c r="L32" s="205"/>
      <c r="M32" s="206"/>
      <c r="N32" s="182"/>
      <c r="O32" s="168"/>
      <c r="P32" s="51"/>
      <c r="Q32" s="94"/>
    </row>
    <row r="33" spans="1:17" ht="15" customHeight="1" thickBot="1">
      <c r="A33" s="141"/>
      <c r="B33" s="18"/>
      <c r="C33" s="116"/>
      <c r="D33" s="99"/>
      <c r="E33" s="117"/>
      <c r="F33" s="118"/>
      <c r="G33" s="248" t="s">
        <v>80</v>
      </c>
      <c r="H33" s="248" t="s">
        <v>79</v>
      </c>
      <c r="I33" s="248" t="s">
        <v>81</v>
      </c>
      <c r="J33" s="7"/>
      <c r="K33" s="101"/>
      <c r="L33" s="207"/>
      <c r="M33" s="206"/>
      <c r="N33" s="183"/>
      <c r="O33" s="168"/>
      <c r="P33" s="51"/>
      <c r="Q33" s="94"/>
    </row>
    <row r="34" spans="1:17" ht="15" customHeight="1" thickBot="1">
      <c r="A34" s="141" t="s">
        <v>13</v>
      </c>
      <c r="B34" s="18"/>
      <c r="C34" s="116"/>
      <c r="D34" s="99"/>
      <c r="E34" s="200" t="s">
        <v>59</v>
      </c>
      <c r="F34" s="245" t="s">
        <v>47</v>
      </c>
      <c r="G34" s="249"/>
      <c r="H34" s="249"/>
      <c r="I34" s="249"/>
      <c r="J34" s="7"/>
      <c r="K34" s="101"/>
      <c r="L34" s="207"/>
      <c r="M34" s="206"/>
      <c r="N34" s="182" t="s">
        <v>44</v>
      </c>
      <c r="O34" s="168" t="s">
        <v>13</v>
      </c>
      <c r="P34" s="51"/>
      <c r="Q34" s="94"/>
    </row>
    <row r="35" spans="1:17" ht="15" customHeight="1" thickBot="1">
      <c r="A35" s="141"/>
      <c r="B35" s="115"/>
      <c r="C35" s="114"/>
      <c r="D35" s="119"/>
      <c r="E35" s="201"/>
      <c r="F35" s="246"/>
      <c r="G35" s="249"/>
      <c r="H35" s="249"/>
      <c r="I35" s="249"/>
      <c r="J35" s="7"/>
      <c r="K35" s="22"/>
      <c r="L35" s="207"/>
      <c r="M35" s="206"/>
      <c r="N35" s="182"/>
      <c r="O35" s="168"/>
      <c r="P35" s="51"/>
      <c r="Q35" s="94"/>
    </row>
    <row r="36" spans="1:17" ht="15" customHeight="1" thickBot="1">
      <c r="A36" s="141"/>
      <c r="B36" s="18"/>
      <c r="C36" s="116"/>
      <c r="D36" s="99"/>
      <c r="E36" s="201"/>
      <c r="F36" s="246"/>
      <c r="G36" s="249"/>
      <c r="H36" s="249"/>
      <c r="I36" s="249"/>
      <c r="J36" s="7"/>
      <c r="K36" s="101"/>
      <c r="L36" s="208"/>
      <c r="M36" s="209"/>
      <c r="N36" s="182"/>
      <c r="O36" s="168"/>
      <c r="P36" s="51"/>
      <c r="Q36" s="94"/>
    </row>
    <row r="37" spans="1:17" ht="15" customHeight="1" thickBot="1">
      <c r="A37" s="141"/>
      <c r="B37" s="18"/>
      <c r="C37" s="116"/>
      <c r="D37" s="99"/>
      <c r="E37" s="201"/>
      <c r="F37" s="246"/>
      <c r="G37" s="249"/>
      <c r="H37" s="249"/>
      <c r="I37" s="249"/>
      <c r="J37" s="109"/>
      <c r="K37" s="102"/>
      <c r="L37" s="6"/>
      <c r="M37" s="71"/>
      <c r="N37" s="182"/>
      <c r="O37" s="168"/>
      <c r="P37" s="51"/>
      <c r="Q37" s="94"/>
    </row>
    <row r="38" spans="1:17" ht="15" customHeight="1" thickBot="1">
      <c r="A38" s="141" t="s">
        <v>14</v>
      </c>
      <c r="B38" s="18"/>
      <c r="C38" s="116"/>
      <c r="D38" s="99"/>
      <c r="E38" s="201"/>
      <c r="F38" s="246"/>
      <c r="G38" s="249"/>
      <c r="H38" s="249"/>
      <c r="I38" s="249"/>
      <c r="J38" s="109"/>
      <c r="K38" s="102"/>
      <c r="L38" s="218" t="s">
        <v>46</v>
      </c>
      <c r="M38" s="219"/>
      <c r="N38" s="182"/>
      <c r="O38" s="168" t="s">
        <v>14</v>
      </c>
      <c r="P38" s="51"/>
      <c r="Q38" s="94"/>
    </row>
    <row r="39" spans="1:17" ht="15" customHeight="1" thickBot="1">
      <c r="A39" s="141"/>
      <c r="B39" s="18"/>
      <c r="C39" s="116"/>
      <c r="D39" s="99"/>
      <c r="E39" s="201"/>
      <c r="F39" s="246"/>
      <c r="G39" s="249"/>
      <c r="H39" s="249"/>
      <c r="I39" s="249"/>
      <c r="J39" s="109"/>
      <c r="K39" s="102"/>
      <c r="L39" s="220"/>
      <c r="M39" s="221"/>
      <c r="N39" s="182"/>
      <c r="O39" s="168"/>
      <c r="P39" s="51"/>
      <c r="Q39" s="94"/>
    </row>
    <row r="40" spans="1:17" ht="15" customHeight="1" thickBot="1">
      <c r="A40" s="141"/>
      <c r="B40" s="18"/>
      <c r="C40" s="116"/>
      <c r="D40" s="99"/>
      <c r="E40" s="201"/>
      <c r="F40" s="247"/>
      <c r="G40" s="249"/>
      <c r="H40" s="249"/>
      <c r="I40" s="249"/>
      <c r="J40" s="109"/>
      <c r="K40" s="102"/>
      <c r="L40" s="220"/>
      <c r="M40" s="221"/>
      <c r="N40" s="183"/>
      <c r="O40" s="168"/>
      <c r="P40" s="51"/>
      <c r="Q40" s="94"/>
    </row>
    <row r="41" spans="1:17" ht="15" customHeight="1" thickBot="1">
      <c r="A41" s="141"/>
      <c r="B41" s="18"/>
      <c r="C41" s="116"/>
      <c r="D41" s="99"/>
      <c r="E41" s="201"/>
      <c r="G41" s="249"/>
      <c r="H41" s="249"/>
      <c r="I41" s="249"/>
      <c r="J41" s="109"/>
      <c r="K41" s="102"/>
      <c r="L41" s="220"/>
      <c r="M41" s="221"/>
      <c r="N41" s="71"/>
      <c r="O41" s="168"/>
      <c r="P41" s="51"/>
      <c r="Q41" s="94"/>
    </row>
    <row r="42" spans="1:17" ht="15" customHeight="1" thickBot="1">
      <c r="A42" s="141" t="s">
        <v>15</v>
      </c>
      <c r="B42" s="18"/>
      <c r="C42" s="116"/>
      <c r="D42" s="99"/>
      <c r="E42" s="201"/>
      <c r="F42" s="137"/>
      <c r="G42" s="249"/>
      <c r="H42" s="249"/>
      <c r="I42" s="249"/>
      <c r="J42" s="109"/>
      <c r="K42" s="119"/>
      <c r="L42" s="220"/>
      <c r="M42" s="221"/>
      <c r="N42" s="6"/>
      <c r="O42" s="168" t="s">
        <v>15</v>
      </c>
      <c r="P42" s="51"/>
      <c r="Q42" s="94"/>
    </row>
    <row r="43" spans="1:17" ht="15" customHeight="1" thickBot="1">
      <c r="A43" s="141"/>
      <c r="B43" s="18"/>
      <c r="C43" s="116"/>
      <c r="D43" s="99"/>
      <c r="E43" s="201"/>
      <c r="F43" s="137"/>
      <c r="G43" s="249"/>
      <c r="H43" s="249"/>
      <c r="I43" s="249"/>
      <c r="J43" s="109"/>
      <c r="K43" s="119"/>
      <c r="L43" s="222"/>
      <c r="M43" s="223"/>
      <c r="N43" s="6"/>
      <c r="O43" s="168"/>
      <c r="P43" s="51"/>
      <c r="Q43" s="94"/>
    </row>
    <row r="44" spans="1:17" ht="15" customHeight="1" thickBot="1">
      <c r="A44" s="141"/>
      <c r="B44" s="18"/>
      <c r="C44" s="116"/>
      <c r="D44" s="99"/>
      <c r="E44" s="201"/>
      <c r="F44" s="137"/>
      <c r="G44" s="249"/>
      <c r="H44" s="249"/>
      <c r="I44" s="249"/>
      <c r="J44" s="109"/>
      <c r="K44" s="119"/>
      <c r="L44" s="6"/>
      <c r="M44" s="71"/>
      <c r="N44" s="6"/>
      <c r="O44" s="168"/>
      <c r="P44" s="51"/>
      <c r="Q44" s="94"/>
    </row>
    <row r="45" spans="1:17" ht="15" customHeight="1" thickBot="1">
      <c r="A45" s="141"/>
      <c r="B45" s="18"/>
      <c r="C45" s="116"/>
      <c r="D45" s="99"/>
      <c r="E45" s="201"/>
      <c r="F45" s="137"/>
      <c r="G45" s="249"/>
      <c r="H45" s="249"/>
      <c r="I45" s="249"/>
      <c r="J45" s="109"/>
      <c r="K45" s="119"/>
      <c r="L45" s="6"/>
      <c r="M45" s="71"/>
      <c r="N45" s="6"/>
      <c r="O45" s="168"/>
      <c r="P45" s="51"/>
      <c r="Q45" s="94"/>
    </row>
    <row r="46" spans="1:17" ht="15" customHeight="1" thickBot="1">
      <c r="A46" s="141" t="s">
        <v>16</v>
      </c>
      <c r="B46" s="18"/>
      <c r="C46" s="116"/>
      <c r="D46" s="99"/>
      <c r="E46" s="202"/>
      <c r="F46" s="137"/>
      <c r="G46" s="250"/>
      <c r="H46" s="250"/>
      <c r="I46" s="250"/>
      <c r="J46" s="109"/>
      <c r="K46" s="119"/>
      <c r="L46" s="6"/>
      <c r="M46" s="71"/>
      <c r="N46" s="6"/>
      <c r="O46" s="168" t="s">
        <v>16</v>
      </c>
      <c r="P46" s="51"/>
      <c r="Q46" s="94"/>
    </row>
    <row r="47" spans="1:17" ht="15" customHeight="1" thickBot="1">
      <c r="A47" s="141"/>
      <c r="B47" s="18"/>
      <c r="C47" s="116"/>
      <c r="D47" s="99"/>
      <c r="E47" s="6"/>
      <c r="F47" s="132"/>
      <c r="G47" s="22"/>
      <c r="H47" s="22"/>
      <c r="I47" s="102"/>
      <c r="J47" s="6"/>
      <c r="K47" s="71"/>
      <c r="L47" s="6"/>
      <c r="M47" s="71"/>
      <c r="N47" s="6"/>
      <c r="O47" s="168"/>
      <c r="P47" s="51"/>
      <c r="Q47" s="94"/>
    </row>
    <row r="48" spans="1:17" ht="15" customHeight="1" thickBot="1">
      <c r="A48" s="141"/>
      <c r="B48" s="10"/>
      <c r="C48" s="22"/>
      <c r="D48" s="71"/>
      <c r="E48" s="6"/>
      <c r="F48" s="132"/>
      <c r="G48" s="22"/>
      <c r="H48" s="22"/>
      <c r="I48" s="71"/>
      <c r="J48" s="6"/>
      <c r="K48" s="71"/>
      <c r="L48" s="6"/>
      <c r="M48" s="71"/>
      <c r="N48" s="6"/>
      <c r="O48" s="168"/>
      <c r="P48" s="51"/>
      <c r="Q48" s="94"/>
    </row>
    <row r="49" spans="1:17" ht="15" customHeight="1" thickBot="1">
      <c r="A49" s="141"/>
      <c r="B49" s="120"/>
      <c r="C49" s="121"/>
      <c r="D49" s="122"/>
      <c r="E49" s="121"/>
      <c r="F49" s="122"/>
      <c r="G49" s="121"/>
      <c r="H49" s="384"/>
      <c r="I49" s="121"/>
      <c r="J49" s="120"/>
      <c r="K49" s="122"/>
      <c r="L49" s="120"/>
      <c r="M49" s="122"/>
      <c r="N49" s="122"/>
      <c r="O49" s="168"/>
      <c r="P49" s="51"/>
      <c r="Q49" s="94"/>
    </row>
    <row r="50" spans="1:17">
      <c r="B50" s="109"/>
      <c r="C50" s="109"/>
      <c r="D50" s="109"/>
      <c r="E50" s="123"/>
      <c r="F50" s="123"/>
      <c r="G50" s="109"/>
      <c r="H50" s="109"/>
      <c r="I50" s="109"/>
      <c r="J50" s="123" t="s">
        <v>29</v>
      </c>
      <c r="K50" s="123"/>
      <c r="L50" s="109"/>
      <c r="M50" s="109"/>
      <c r="N50" s="109"/>
      <c r="P50" s="51"/>
      <c r="Q50" s="94"/>
    </row>
    <row r="51" spans="1:17">
      <c r="A51" s="97"/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7"/>
      <c r="P51" s="94"/>
      <c r="Q51" s="94"/>
    </row>
    <row r="72" spans="6:9">
      <c r="F72" s="224"/>
      <c r="G72" s="224"/>
      <c r="H72" s="224"/>
      <c r="I72" s="224"/>
    </row>
    <row r="73" spans="6:9" ht="15.75" customHeight="1">
      <c r="F73" s="224"/>
      <c r="G73" s="224"/>
      <c r="H73" s="224"/>
      <c r="I73" s="224"/>
    </row>
    <row r="74" spans="6:9">
      <c r="F74" s="224"/>
      <c r="G74" s="224"/>
      <c r="H74" s="224"/>
      <c r="I74" s="224"/>
    </row>
    <row r="75" spans="6:9">
      <c r="F75" s="224"/>
      <c r="G75" s="224"/>
      <c r="H75" s="224"/>
      <c r="I75" s="224"/>
    </row>
    <row r="76" spans="6:9">
      <c r="F76" s="224"/>
      <c r="G76" s="224"/>
      <c r="H76" s="224"/>
      <c r="I76" s="224"/>
    </row>
    <row r="77" spans="6:9">
      <c r="F77" s="224"/>
      <c r="G77" s="224"/>
      <c r="H77" s="224"/>
      <c r="I77" s="224"/>
    </row>
    <row r="78" spans="6:9">
      <c r="F78" s="224"/>
      <c r="G78" s="224"/>
      <c r="H78" s="224"/>
      <c r="I78" s="224"/>
    </row>
  </sheetData>
  <mergeCells count="66">
    <mergeCell ref="F72:I78"/>
    <mergeCell ref="B19:C32"/>
    <mergeCell ref="B5:C5"/>
    <mergeCell ref="E6:E18"/>
    <mergeCell ref="B10:D16"/>
    <mergeCell ref="G5:I5"/>
    <mergeCell ref="F34:F40"/>
    <mergeCell ref="G33:G46"/>
    <mergeCell ref="I33:I46"/>
    <mergeCell ref="H33:H46"/>
    <mergeCell ref="O26:O29"/>
    <mergeCell ref="A30:A33"/>
    <mergeCell ref="O30:O33"/>
    <mergeCell ref="E34:E46"/>
    <mergeCell ref="L31:M36"/>
    <mergeCell ref="O46:O49"/>
    <mergeCell ref="A34:A37"/>
    <mergeCell ref="O34:O37"/>
    <mergeCell ref="A38:A41"/>
    <mergeCell ref="O38:O41"/>
    <mergeCell ref="A42:A45"/>
    <mergeCell ref="O42:O45"/>
    <mergeCell ref="A46:A49"/>
    <mergeCell ref="N34:N40"/>
    <mergeCell ref="J27:K32"/>
    <mergeCell ref="L38:M43"/>
    <mergeCell ref="O6:O9"/>
    <mergeCell ref="A10:A13"/>
    <mergeCell ref="O10:O13"/>
    <mergeCell ref="A14:A17"/>
    <mergeCell ref="J6:J11"/>
    <mergeCell ref="K6:K11"/>
    <mergeCell ref="J13:J18"/>
    <mergeCell ref="A6:A9"/>
    <mergeCell ref="O14:O17"/>
    <mergeCell ref="O18:O21"/>
    <mergeCell ref="N6:N11"/>
    <mergeCell ref="M13:M20"/>
    <mergeCell ref="L6:M11"/>
    <mergeCell ref="O22:O25"/>
    <mergeCell ref="A1:O1"/>
    <mergeCell ref="A2:O2"/>
    <mergeCell ref="A3:O3"/>
    <mergeCell ref="B4:D4"/>
    <mergeCell ref="E4:F4"/>
    <mergeCell ref="G4:I4"/>
    <mergeCell ref="J4:K4"/>
    <mergeCell ref="L4:N4"/>
    <mergeCell ref="L5:M5"/>
    <mergeCell ref="N13:N18"/>
    <mergeCell ref="N20:N25"/>
    <mergeCell ref="L22:L29"/>
    <mergeCell ref="N27:N33"/>
    <mergeCell ref="L13:L18"/>
    <mergeCell ref="A18:A21"/>
    <mergeCell ref="M22:M27"/>
    <mergeCell ref="A22:A25"/>
    <mergeCell ref="K13:K18"/>
    <mergeCell ref="J20:J25"/>
    <mergeCell ref="G22:I28"/>
    <mergeCell ref="G14:I20"/>
    <mergeCell ref="K20:K25"/>
    <mergeCell ref="F20:F32"/>
    <mergeCell ref="E20:E32"/>
    <mergeCell ref="A26:A29"/>
    <mergeCell ref="F7:F18"/>
  </mergeCells>
  <pageMargins left="0" right="0" top="0" bottom="0" header="0.31496062992125984" footer="0.31496062992125984"/>
  <pageSetup paperSize="9" scale="50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4"/>
  <sheetViews>
    <sheetView zoomScale="70" zoomScaleNormal="70" workbookViewId="0">
      <selection activeCell="L39" sqref="L39"/>
    </sheetView>
  </sheetViews>
  <sheetFormatPr defaultRowHeight="15"/>
  <cols>
    <col min="1" max="1" width="6.5703125" customWidth="1"/>
    <col min="2" max="2" width="18.42578125" customWidth="1"/>
    <col min="3" max="3" width="5.5703125" customWidth="1"/>
    <col min="4" max="4" width="13.28515625" customWidth="1"/>
    <col min="5" max="5" width="20.42578125" customWidth="1"/>
    <col min="6" max="6" width="18.7109375" customWidth="1"/>
    <col min="7" max="7" width="19.28515625" customWidth="1"/>
    <col min="8" max="8" width="20.5703125" customWidth="1"/>
    <col min="9" max="9" width="19.42578125" customWidth="1"/>
    <col min="10" max="10" width="20.85546875" customWidth="1"/>
    <col min="11" max="11" width="13.7109375" customWidth="1"/>
    <col min="12" max="12" width="15.140625" customWidth="1"/>
    <col min="13" max="13" width="3" customWidth="1"/>
    <col min="14" max="14" width="6.5703125" customWidth="1"/>
  </cols>
  <sheetData>
    <row r="1" spans="1:18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</row>
    <row r="2" spans="1:18" ht="18">
      <c r="A2" s="170" t="s">
        <v>18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</row>
    <row r="3" spans="1:18" ht="16.5" thickBot="1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</row>
    <row r="4" spans="1:18" ht="16.5" customHeight="1" thickBot="1">
      <c r="A4" s="1"/>
      <c r="B4" s="172" t="s">
        <v>1</v>
      </c>
      <c r="C4" s="173"/>
      <c r="D4" s="174"/>
      <c r="E4" s="172" t="s">
        <v>2</v>
      </c>
      <c r="F4" s="174"/>
      <c r="G4" s="172" t="s">
        <v>3</v>
      </c>
      <c r="H4" s="174"/>
      <c r="I4" s="172" t="s">
        <v>4</v>
      </c>
      <c r="J4" s="174"/>
      <c r="K4" s="172" t="s">
        <v>5</v>
      </c>
      <c r="L4" s="173"/>
      <c r="M4" s="174"/>
      <c r="N4" s="2"/>
      <c r="P4" s="313" t="s">
        <v>25</v>
      </c>
      <c r="Q4" s="313"/>
      <c r="R4" s="313"/>
    </row>
    <row r="5" spans="1:18" ht="16.5" customHeight="1" thickBot="1">
      <c r="A5" s="1"/>
      <c r="B5" s="172"/>
      <c r="C5" s="173"/>
      <c r="D5" s="174"/>
      <c r="E5" s="172"/>
      <c r="F5" s="174"/>
      <c r="G5" s="172"/>
      <c r="H5" s="174"/>
      <c r="I5" s="172"/>
      <c r="J5" s="174"/>
      <c r="K5" s="172"/>
      <c r="L5" s="173"/>
      <c r="M5" s="174"/>
      <c r="N5" s="2"/>
      <c r="P5" s="313"/>
      <c r="Q5" s="313"/>
      <c r="R5" s="313"/>
    </row>
    <row r="6" spans="1:18" ht="15.75" customHeight="1" thickBot="1">
      <c r="A6" s="251" t="s">
        <v>6</v>
      </c>
      <c r="B6" s="16"/>
      <c r="C6" s="17"/>
      <c r="D6" s="21"/>
      <c r="G6" s="92"/>
      <c r="H6" s="103"/>
      <c r="I6" s="275" t="s">
        <v>66</v>
      </c>
      <c r="J6" s="314" t="s">
        <v>67</v>
      </c>
      <c r="K6" s="68"/>
      <c r="L6" s="56"/>
      <c r="M6" s="36"/>
      <c r="N6" s="184" t="s">
        <v>6</v>
      </c>
      <c r="P6" s="313"/>
      <c r="Q6" s="313"/>
      <c r="R6" s="313"/>
    </row>
    <row r="7" spans="1:18" ht="15.75" customHeight="1" thickBot="1">
      <c r="A7" s="252"/>
      <c r="B7" s="28"/>
      <c r="C7" s="29"/>
      <c r="D7" s="38"/>
      <c r="G7" s="12"/>
      <c r="H7" s="13"/>
      <c r="I7" s="273"/>
      <c r="J7" s="186"/>
      <c r="K7" s="69"/>
      <c r="L7" s="58"/>
      <c r="M7" s="30"/>
      <c r="N7" s="184"/>
      <c r="P7" s="313"/>
      <c r="Q7" s="313"/>
      <c r="R7" s="313"/>
    </row>
    <row r="8" spans="1:18" ht="15.75" customHeight="1" thickBot="1">
      <c r="A8" s="253" t="s">
        <v>7</v>
      </c>
      <c r="B8" s="28"/>
      <c r="C8" s="29"/>
      <c r="D8" s="38"/>
      <c r="G8" s="265" t="s">
        <v>34</v>
      </c>
      <c r="H8" s="266"/>
      <c r="I8" s="273"/>
      <c r="J8" s="186"/>
      <c r="K8" s="69"/>
      <c r="L8" s="58"/>
      <c r="M8" s="30"/>
      <c r="N8" s="184"/>
      <c r="P8" s="313"/>
      <c r="Q8" s="313"/>
      <c r="R8" s="313"/>
    </row>
    <row r="9" spans="1:18" ht="19.5" customHeight="1" thickBot="1">
      <c r="A9" s="254"/>
      <c r="B9" s="28"/>
      <c r="C9" s="29"/>
      <c r="D9" s="39"/>
      <c r="E9" s="303" t="s">
        <v>50</v>
      </c>
      <c r="F9" s="304"/>
      <c r="G9" s="267"/>
      <c r="H9" s="268"/>
      <c r="I9" s="273"/>
      <c r="J9" s="186"/>
      <c r="N9" s="184"/>
      <c r="P9" s="313"/>
      <c r="Q9" s="313"/>
      <c r="R9" s="313"/>
    </row>
    <row r="10" spans="1:18" ht="19.5" customHeight="1" thickBot="1">
      <c r="A10" s="254"/>
      <c r="B10" s="28"/>
      <c r="C10" s="29"/>
      <c r="D10" s="39"/>
      <c r="E10" s="305"/>
      <c r="F10" s="306"/>
      <c r="G10" s="267"/>
      <c r="H10" s="268"/>
      <c r="I10" s="273"/>
      <c r="J10" s="186"/>
      <c r="N10" s="168" t="s">
        <v>7</v>
      </c>
      <c r="P10" s="313"/>
      <c r="Q10" s="313"/>
      <c r="R10" s="313"/>
    </row>
    <row r="11" spans="1:18" ht="15.75" customHeight="1" thickBot="1">
      <c r="A11" s="254"/>
      <c r="B11" s="28"/>
      <c r="C11" s="29"/>
      <c r="D11" s="38"/>
      <c r="E11" s="305"/>
      <c r="F11" s="306"/>
      <c r="G11" s="269"/>
      <c r="H11" s="270"/>
      <c r="I11" s="273"/>
      <c r="J11" s="186"/>
      <c r="N11" s="168"/>
      <c r="P11" s="313"/>
      <c r="Q11" s="313"/>
      <c r="R11" s="313"/>
    </row>
    <row r="12" spans="1:18" ht="15.75" customHeight="1" thickBot="1">
      <c r="A12" s="254"/>
      <c r="B12" s="28"/>
      <c r="C12" s="29"/>
      <c r="D12" s="40"/>
      <c r="E12" s="305"/>
      <c r="F12" s="306"/>
      <c r="I12" s="273"/>
      <c r="J12" s="186"/>
      <c r="N12" s="168"/>
      <c r="P12" s="313"/>
      <c r="Q12" s="313"/>
      <c r="R12" s="313"/>
    </row>
    <row r="13" spans="1:18" ht="15.75" customHeight="1" thickBot="1">
      <c r="A13" s="255"/>
      <c r="B13" s="41"/>
      <c r="C13" s="47"/>
      <c r="D13" s="38"/>
      <c r="E13" s="305"/>
      <c r="F13" s="306"/>
      <c r="G13" s="277" t="s">
        <v>32</v>
      </c>
      <c r="H13" s="271" t="s">
        <v>65</v>
      </c>
      <c r="I13" s="273"/>
      <c r="J13" s="186"/>
      <c r="N13" s="168"/>
      <c r="P13" s="313"/>
      <c r="Q13" s="313"/>
      <c r="R13" s="313"/>
    </row>
    <row r="14" spans="1:18" ht="15.75" customHeight="1" thickBot="1">
      <c r="A14" s="141" t="s">
        <v>8</v>
      </c>
      <c r="B14" s="41"/>
      <c r="C14" s="47"/>
      <c r="D14" s="38"/>
      <c r="E14" s="305"/>
      <c r="F14" s="306"/>
      <c r="G14" s="278"/>
      <c r="H14" s="272"/>
      <c r="I14" s="276"/>
      <c r="J14" s="187"/>
      <c r="N14" s="168" t="s">
        <v>8</v>
      </c>
      <c r="P14" s="313"/>
      <c r="Q14" s="313"/>
      <c r="R14" s="313"/>
    </row>
    <row r="15" spans="1:18" ht="15.75" customHeight="1" thickBot="1">
      <c r="A15" s="141"/>
      <c r="B15" s="41"/>
      <c r="C15" s="47"/>
      <c r="D15" s="38"/>
      <c r="E15" s="305"/>
      <c r="F15" s="306"/>
      <c r="G15" s="278"/>
      <c r="H15" s="273"/>
      <c r="I15" s="59"/>
      <c r="J15" s="67"/>
      <c r="N15" s="168"/>
      <c r="P15" s="313"/>
      <c r="Q15" s="313"/>
      <c r="R15" s="313"/>
    </row>
    <row r="16" spans="1:18" ht="15.75" customHeight="1" thickBot="1">
      <c r="A16" s="141"/>
      <c r="B16" s="41"/>
      <c r="C16" s="47"/>
      <c r="D16" s="38"/>
      <c r="E16" s="307"/>
      <c r="F16" s="308"/>
      <c r="G16" s="278"/>
      <c r="H16" s="273"/>
      <c r="I16" s="256" t="s">
        <v>76</v>
      </c>
      <c r="J16" s="257"/>
      <c r="N16" s="168"/>
      <c r="P16" s="313"/>
      <c r="Q16" s="313"/>
      <c r="R16" s="313"/>
    </row>
    <row r="17" spans="1:18" ht="15.75" customHeight="1" thickBot="1">
      <c r="A17" s="141"/>
      <c r="B17" s="41"/>
      <c r="C17" s="47"/>
      <c r="D17" s="38"/>
      <c r="G17" s="278"/>
      <c r="H17" s="273"/>
      <c r="I17" s="258"/>
      <c r="J17" s="259"/>
      <c r="N17" s="168"/>
      <c r="P17" s="313"/>
      <c r="Q17" s="313"/>
      <c r="R17" s="313"/>
    </row>
    <row r="18" spans="1:18" ht="15.75" customHeight="1" thickBot="1">
      <c r="A18" s="141" t="s">
        <v>9</v>
      </c>
      <c r="B18" s="41"/>
      <c r="C18" s="47"/>
      <c r="D18" s="38"/>
      <c r="E18" s="297" t="s">
        <v>51</v>
      </c>
      <c r="F18" s="298"/>
      <c r="G18" s="278"/>
      <c r="H18" s="272"/>
      <c r="I18" s="258"/>
      <c r="J18" s="259"/>
      <c r="N18" s="168" t="s">
        <v>9</v>
      </c>
      <c r="P18" s="313"/>
      <c r="Q18" s="313"/>
      <c r="R18" s="313"/>
    </row>
    <row r="19" spans="1:18" ht="15.75" customHeight="1" thickBot="1">
      <c r="A19" s="141"/>
      <c r="B19" s="42"/>
      <c r="C19" s="48"/>
      <c r="D19" s="49"/>
      <c r="E19" s="299"/>
      <c r="F19" s="300"/>
      <c r="G19" s="278"/>
      <c r="H19" s="272"/>
      <c r="I19" s="258"/>
      <c r="J19" s="259"/>
      <c r="N19" s="168"/>
      <c r="P19" s="313"/>
      <c r="Q19" s="313"/>
      <c r="R19" s="313"/>
    </row>
    <row r="20" spans="1:18" ht="15.75" customHeight="1" thickBot="1">
      <c r="A20" s="141"/>
      <c r="B20" s="43"/>
      <c r="C20" s="45"/>
      <c r="D20" s="49"/>
      <c r="E20" s="299"/>
      <c r="F20" s="300"/>
      <c r="G20" s="278"/>
      <c r="H20" s="272"/>
      <c r="I20" s="258"/>
      <c r="J20" s="259"/>
      <c r="K20" s="33"/>
      <c r="L20" s="59"/>
      <c r="M20" s="73"/>
      <c r="N20" s="168"/>
      <c r="P20" s="313"/>
      <c r="Q20" s="313"/>
      <c r="R20" s="313"/>
    </row>
    <row r="21" spans="1:18" ht="23.25" customHeight="1" thickBot="1">
      <c r="A21" s="141"/>
      <c r="B21" s="43"/>
      <c r="C21" s="45"/>
      <c r="D21" s="49"/>
      <c r="E21" s="301"/>
      <c r="F21" s="302"/>
      <c r="G21" s="278"/>
      <c r="H21" s="272"/>
      <c r="I21" s="258"/>
      <c r="J21" s="259"/>
      <c r="K21" s="33"/>
      <c r="L21" s="48"/>
      <c r="M21" s="73"/>
      <c r="N21" s="168"/>
      <c r="P21" s="313"/>
      <c r="Q21" s="313"/>
      <c r="R21" s="313"/>
    </row>
    <row r="22" spans="1:18" ht="15.75" customHeight="1" thickBot="1">
      <c r="A22" s="141" t="s">
        <v>10</v>
      </c>
      <c r="B22" s="43"/>
      <c r="C22" s="45"/>
      <c r="D22" s="49"/>
      <c r="G22" s="279"/>
      <c r="H22" s="274"/>
      <c r="I22" s="258"/>
      <c r="J22" s="259"/>
      <c r="K22" s="66"/>
      <c r="L22" s="62"/>
      <c r="M22" s="73"/>
      <c r="N22" s="168" t="s">
        <v>10</v>
      </c>
    </row>
    <row r="23" spans="1:18" ht="15.75" customHeight="1" thickBot="1">
      <c r="A23" s="141"/>
      <c r="B23" s="286" t="s">
        <v>22</v>
      </c>
      <c r="C23" s="287"/>
      <c r="D23" s="49"/>
      <c r="E23" s="295" t="s">
        <v>52</v>
      </c>
      <c r="F23" s="262" t="s">
        <v>53</v>
      </c>
      <c r="G23" s="104"/>
      <c r="I23" s="258"/>
      <c r="J23" s="259"/>
      <c r="K23" s="66"/>
      <c r="L23" s="62"/>
      <c r="M23" s="73"/>
      <c r="N23" s="168"/>
    </row>
    <row r="24" spans="1:18" ht="15.75" customHeight="1" thickBot="1">
      <c r="A24" s="141"/>
      <c r="B24" s="288"/>
      <c r="C24" s="289"/>
      <c r="D24" s="49"/>
      <c r="E24" s="296"/>
      <c r="F24" s="263"/>
      <c r="G24" s="275" t="s">
        <v>54</v>
      </c>
      <c r="H24" s="292" t="s">
        <v>33</v>
      </c>
      <c r="I24" s="258"/>
      <c r="J24" s="259"/>
      <c r="K24" s="66"/>
      <c r="L24" s="62"/>
      <c r="M24" s="73"/>
      <c r="N24" s="168"/>
    </row>
    <row r="25" spans="1:18" ht="15.75" customHeight="1" thickBot="1">
      <c r="A25" s="141"/>
      <c r="B25" s="288"/>
      <c r="C25" s="289"/>
      <c r="D25" s="49"/>
      <c r="E25" s="296"/>
      <c r="F25" s="263"/>
      <c r="G25" s="273"/>
      <c r="H25" s="293"/>
      <c r="I25" s="258"/>
      <c r="J25" s="259"/>
      <c r="K25" s="66"/>
      <c r="L25" s="62"/>
      <c r="M25" s="73"/>
      <c r="N25" s="168"/>
    </row>
    <row r="26" spans="1:18" ht="15.75" customHeight="1" thickBot="1">
      <c r="A26" s="141" t="s">
        <v>11</v>
      </c>
      <c r="B26" s="288"/>
      <c r="C26" s="289"/>
      <c r="D26" s="49"/>
      <c r="E26" s="296"/>
      <c r="F26" s="263"/>
      <c r="G26" s="273"/>
      <c r="H26" s="293"/>
      <c r="I26" s="260"/>
      <c r="J26" s="261"/>
      <c r="K26" s="66"/>
      <c r="L26" s="62"/>
      <c r="M26" s="74"/>
      <c r="N26" s="168" t="s">
        <v>11</v>
      </c>
    </row>
    <row r="27" spans="1:18" ht="15.75" customHeight="1" thickBot="1">
      <c r="A27" s="141"/>
      <c r="B27" s="288"/>
      <c r="C27" s="289"/>
      <c r="D27" s="49"/>
      <c r="E27" s="296"/>
      <c r="F27" s="263"/>
      <c r="G27" s="273"/>
      <c r="H27" s="293"/>
      <c r="I27" s="86"/>
      <c r="J27" s="87"/>
      <c r="K27" s="59"/>
      <c r="L27" s="62"/>
      <c r="M27" s="72"/>
      <c r="N27" s="168"/>
    </row>
    <row r="28" spans="1:18" ht="15.75" customHeight="1" thickBot="1">
      <c r="A28" s="141"/>
      <c r="B28" s="288"/>
      <c r="C28" s="289"/>
      <c r="D28" s="49"/>
      <c r="E28" s="296"/>
      <c r="F28" s="263"/>
      <c r="G28" s="273"/>
      <c r="H28" s="293"/>
      <c r="I28" s="315" t="s">
        <v>74</v>
      </c>
      <c r="J28" s="316"/>
      <c r="K28" s="135"/>
      <c r="L28" s="63"/>
      <c r="M28" s="72"/>
      <c r="N28" s="168"/>
    </row>
    <row r="29" spans="1:18" ht="15.75" customHeight="1" thickBot="1">
      <c r="A29" s="141"/>
      <c r="B29" s="288"/>
      <c r="C29" s="289"/>
      <c r="D29" s="49"/>
      <c r="E29" s="296"/>
      <c r="F29" s="263"/>
      <c r="G29" s="273"/>
      <c r="H29" s="293"/>
      <c r="I29" s="317"/>
      <c r="J29" s="318"/>
      <c r="K29" s="135"/>
      <c r="L29" s="63"/>
      <c r="M29" s="72"/>
      <c r="N29" s="168"/>
    </row>
    <row r="30" spans="1:18" ht="15.75" customHeight="1" thickBot="1">
      <c r="A30" s="141" t="s">
        <v>12</v>
      </c>
      <c r="B30" s="288"/>
      <c r="C30" s="289"/>
      <c r="D30" s="49"/>
      <c r="E30" s="296"/>
      <c r="F30" s="263"/>
      <c r="G30" s="273"/>
      <c r="H30" s="293"/>
      <c r="I30" s="317"/>
      <c r="J30" s="318"/>
      <c r="K30" s="135"/>
      <c r="L30" s="22"/>
      <c r="M30" s="72"/>
      <c r="N30" s="168" t="s">
        <v>12</v>
      </c>
    </row>
    <row r="31" spans="1:18" ht="15.75" customHeight="1" thickBot="1">
      <c r="A31" s="141"/>
      <c r="B31" s="288"/>
      <c r="C31" s="289"/>
      <c r="D31" s="49"/>
      <c r="E31" s="296"/>
      <c r="F31" s="263"/>
      <c r="G31" s="273"/>
      <c r="H31" s="293"/>
      <c r="I31" s="317"/>
      <c r="J31" s="318"/>
      <c r="K31" s="135"/>
      <c r="L31" s="22"/>
      <c r="M31" s="72"/>
      <c r="N31" s="168"/>
    </row>
    <row r="32" spans="1:18" ht="15.75" customHeight="1" thickBot="1">
      <c r="A32" s="141"/>
      <c r="B32" s="288"/>
      <c r="C32" s="289"/>
      <c r="D32" s="49"/>
      <c r="E32" s="264"/>
      <c r="F32" s="264"/>
      <c r="G32" s="273"/>
      <c r="H32" s="293"/>
      <c r="I32" s="317"/>
      <c r="J32" s="318"/>
      <c r="K32" s="135"/>
      <c r="L32" s="22"/>
      <c r="M32" s="72"/>
      <c r="N32" s="168"/>
    </row>
    <row r="33" spans="1:14" ht="15.75" customHeight="1" thickBot="1">
      <c r="A33" s="141"/>
      <c r="B33" s="288"/>
      <c r="C33" s="289"/>
      <c r="D33" s="46"/>
      <c r="F33" s="90"/>
      <c r="G33" s="276"/>
      <c r="H33" s="294"/>
      <c r="I33" s="317"/>
      <c r="J33" s="318"/>
      <c r="K33" s="135"/>
      <c r="L33" s="22"/>
      <c r="M33" s="72"/>
      <c r="N33" s="168"/>
    </row>
    <row r="34" spans="1:14" ht="15.75" customHeight="1" thickBot="1">
      <c r="A34" s="141" t="s">
        <v>13</v>
      </c>
      <c r="B34" s="290"/>
      <c r="C34" s="291"/>
      <c r="D34" s="46"/>
      <c r="E34" s="166" t="s">
        <v>60</v>
      </c>
      <c r="F34" s="309"/>
      <c r="I34" s="317"/>
      <c r="J34" s="318"/>
      <c r="K34" s="135"/>
      <c r="L34" s="22"/>
      <c r="M34" s="72"/>
      <c r="N34" s="168" t="s">
        <v>13</v>
      </c>
    </row>
    <row r="35" spans="1:14" ht="15.75" customHeight="1" thickBot="1">
      <c r="A35" s="141"/>
      <c r="B35" s="35"/>
      <c r="C35" s="24"/>
      <c r="D35" s="44"/>
      <c r="E35" s="167"/>
      <c r="F35" s="310"/>
      <c r="G35" s="280" t="s">
        <v>27</v>
      </c>
      <c r="H35" s="281"/>
      <c r="I35" s="317"/>
      <c r="J35" s="318"/>
      <c r="K35" s="135"/>
      <c r="L35" s="22"/>
      <c r="M35" s="72"/>
      <c r="N35" s="168"/>
    </row>
    <row r="36" spans="1:14" ht="15.75" thickBot="1">
      <c r="A36" s="141"/>
      <c r="B36" s="35"/>
      <c r="C36" s="24"/>
      <c r="D36" s="46"/>
      <c r="E36" s="167"/>
      <c r="F36" s="310"/>
      <c r="G36" s="282"/>
      <c r="H36" s="283"/>
      <c r="I36" s="317"/>
      <c r="J36" s="318"/>
      <c r="K36" s="135"/>
      <c r="L36" s="22"/>
      <c r="M36" s="72"/>
      <c r="N36" s="168"/>
    </row>
    <row r="37" spans="1:14" ht="15.75" thickBot="1">
      <c r="A37" s="141"/>
      <c r="B37" s="35"/>
      <c r="C37" s="24"/>
      <c r="D37" s="46"/>
      <c r="E37" s="167"/>
      <c r="F37" s="310"/>
      <c r="G37" s="282"/>
      <c r="H37" s="283"/>
      <c r="I37" s="317"/>
      <c r="J37" s="318"/>
      <c r="K37" s="135"/>
      <c r="L37" s="22"/>
      <c r="M37" s="72"/>
      <c r="N37" s="168"/>
    </row>
    <row r="38" spans="1:14" ht="15.75" thickBot="1">
      <c r="A38" s="141" t="s">
        <v>14</v>
      </c>
      <c r="B38" s="35"/>
      <c r="C38" s="24"/>
      <c r="D38" s="25"/>
      <c r="E38" s="167"/>
      <c r="F38" s="310"/>
      <c r="G38" s="282"/>
      <c r="H38" s="283"/>
      <c r="I38" s="319"/>
      <c r="J38" s="320"/>
      <c r="K38" s="135"/>
      <c r="L38" s="22"/>
      <c r="M38" s="72"/>
      <c r="N38" s="168" t="s">
        <v>14</v>
      </c>
    </row>
    <row r="39" spans="1:14" ht="15.75" thickBot="1">
      <c r="A39" s="141"/>
      <c r="B39" s="35"/>
      <c r="C39" s="24"/>
      <c r="D39" s="25"/>
      <c r="E39" s="167"/>
      <c r="F39" s="310"/>
      <c r="G39" s="282"/>
      <c r="H39" s="283"/>
      <c r="I39" s="24"/>
      <c r="J39" s="89"/>
      <c r="K39" s="32"/>
      <c r="L39" s="22"/>
      <c r="M39" s="72"/>
      <c r="N39" s="168"/>
    </row>
    <row r="40" spans="1:14" ht="15.75" thickBot="1">
      <c r="A40" s="141"/>
      <c r="B40" s="35"/>
      <c r="C40" s="24"/>
      <c r="D40" s="25"/>
      <c r="E40" s="167"/>
      <c r="F40" s="310"/>
      <c r="G40" s="282"/>
      <c r="H40" s="283"/>
      <c r="I40" s="24"/>
      <c r="J40" s="89"/>
      <c r="K40" s="6"/>
      <c r="L40" s="22"/>
      <c r="M40" s="72"/>
      <c r="N40" s="168"/>
    </row>
    <row r="41" spans="1:14" ht="15.75" thickBot="1">
      <c r="A41" s="141"/>
      <c r="B41" s="35"/>
      <c r="C41" s="24"/>
      <c r="D41" s="25"/>
      <c r="E41" s="167"/>
      <c r="F41" s="310"/>
      <c r="G41" s="282"/>
      <c r="H41" s="283"/>
      <c r="I41" s="24"/>
      <c r="J41" s="89"/>
      <c r="K41" s="6"/>
      <c r="L41" s="22"/>
      <c r="M41" s="71"/>
      <c r="N41" s="168"/>
    </row>
    <row r="42" spans="1:14" ht="15.75" thickBot="1">
      <c r="A42" s="141" t="s">
        <v>15</v>
      </c>
      <c r="B42" s="35"/>
      <c r="C42" s="24"/>
      <c r="D42" s="25"/>
      <c r="E42" s="167"/>
      <c r="F42" s="310"/>
      <c r="G42" s="282"/>
      <c r="H42" s="283"/>
      <c r="I42" s="24"/>
      <c r="J42" s="88"/>
      <c r="K42" s="6"/>
      <c r="L42" s="22"/>
      <c r="M42" s="71"/>
      <c r="N42" s="168" t="s">
        <v>15</v>
      </c>
    </row>
    <row r="43" spans="1:14" ht="15.75" thickBot="1">
      <c r="A43" s="141"/>
      <c r="B43" s="35"/>
      <c r="C43" s="24"/>
      <c r="D43" s="25"/>
      <c r="E43" s="167"/>
      <c r="F43" s="310"/>
      <c r="G43" s="282"/>
      <c r="H43" s="283"/>
      <c r="I43" s="24"/>
      <c r="J43" s="88"/>
      <c r="K43" s="6"/>
      <c r="L43" s="22"/>
      <c r="M43" s="6"/>
      <c r="N43" s="168"/>
    </row>
    <row r="44" spans="1:14" ht="15.75" thickBot="1">
      <c r="A44" s="141"/>
      <c r="B44" s="35"/>
      <c r="C44" s="24"/>
      <c r="D44" s="25"/>
      <c r="E44" s="311"/>
      <c r="F44" s="312"/>
      <c r="G44" s="284"/>
      <c r="H44" s="285"/>
      <c r="J44" s="9"/>
      <c r="K44" s="6"/>
      <c r="L44" s="22"/>
      <c r="M44" s="6"/>
      <c r="N44" s="168"/>
    </row>
    <row r="45" spans="1:14" ht="15.75" thickBot="1">
      <c r="A45" s="141"/>
      <c r="B45" s="35"/>
      <c r="C45" s="24"/>
      <c r="D45" s="25"/>
      <c r="G45" s="70"/>
      <c r="H45" s="91"/>
      <c r="J45" s="9"/>
      <c r="K45" s="6"/>
      <c r="L45" s="22"/>
      <c r="M45" s="6"/>
      <c r="N45" s="168"/>
    </row>
    <row r="46" spans="1:14" ht="15.75" thickBot="1">
      <c r="A46" s="141" t="s">
        <v>16</v>
      </c>
      <c r="B46" s="76"/>
      <c r="C46" s="23"/>
      <c r="D46" s="25"/>
      <c r="G46" s="70"/>
      <c r="H46" s="91"/>
      <c r="J46" s="9"/>
      <c r="K46" s="6"/>
      <c r="L46" s="22"/>
      <c r="M46" s="6"/>
      <c r="N46" s="168" t="s">
        <v>16</v>
      </c>
    </row>
    <row r="47" spans="1:14" ht="15.75" thickBot="1">
      <c r="A47" s="141"/>
      <c r="B47" s="76"/>
      <c r="C47" s="23"/>
      <c r="D47" s="25"/>
      <c r="G47" s="70"/>
      <c r="H47" s="89"/>
      <c r="I47" s="6"/>
      <c r="J47" s="8"/>
      <c r="K47" s="6"/>
      <c r="L47" s="22"/>
      <c r="M47" s="6"/>
      <c r="N47" s="168"/>
    </row>
    <row r="48" spans="1:14" ht="15.75" thickBot="1">
      <c r="A48" s="141"/>
      <c r="B48" s="10"/>
      <c r="C48" s="22"/>
      <c r="D48" s="8"/>
      <c r="E48" s="6"/>
      <c r="F48" s="24"/>
      <c r="G48" s="70"/>
      <c r="H48" s="91"/>
      <c r="I48" s="6"/>
      <c r="J48" s="8"/>
      <c r="K48" s="6"/>
      <c r="L48" s="22"/>
      <c r="M48" s="6"/>
      <c r="N48" s="168"/>
    </row>
    <row r="49" spans="1:14" ht="15.75" thickBot="1">
      <c r="A49" s="141"/>
      <c r="B49" s="12"/>
      <c r="C49" s="13"/>
      <c r="D49" s="14"/>
      <c r="E49" s="13"/>
      <c r="F49" s="26"/>
      <c r="G49" s="13"/>
      <c r="H49" s="13"/>
      <c r="I49" s="12"/>
      <c r="J49" s="14"/>
      <c r="K49" s="12"/>
      <c r="L49" s="13"/>
      <c r="M49" s="14"/>
      <c r="N49" s="168"/>
    </row>
    <row r="50" spans="1:14" ht="15.75">
      <c r="A50" s="15"/>
      <c r="N50" s="15"/>
    </row>
    <row r="51" spans="1:14" ht="15.75">
      <c r="A51" s="15"/>
      <c r="N51" s="15"/>
    </row>
    <row r="52" spans="1:14" ht="15.75">
      <c r="A52" s="15"/>
      <c r="N52" s="15"/>
    </row>
    <row r="53" spans="1:14" ht="15.75">
      <c r="A53" s="15"/>
      <c r="N53" s="15"/>
    </row>
    <row r="54" spans="1:14" ht="15.75">
      <c r="A54" s="15"/>
      <c r="N54" s="15"/>
    </row>
    <row r="55" spans="1:14" ht="15.75">
      <c r="A55" s="15"/>
      <c r="N55" s="15"/>
    </row>
    <row r="56" spans="1:14" ht="15.75">
      <c r="A56" s="15"/>
      <c r="N56" s="15"/>
    </row>
    <row r="57" spans="1:14" ht="15.75">
      <c r="A57" s="15"/>
      <c r="N57" s="15"/>
    </row>
    <row r="58" spans="1:14" ht="15.75">
      <c r="A58" s="15"/>
      <c r="N58" s="15"/>
    </row>
    <row r="59" spans="1:14" ht="15.75">
      <c r="A59" s="15"/>
      <c r="N59" s="15"/>
    </row>
    <row r="60" spans="1:14" ht="15.75">
      <c r="A60" s="15"/>
      <c r="N60" s="15"/>
    </row>
    <row r="61" spans="1:14" ht="15.75">
      <c r="A61" s="15"/>
      <c r="N61" s="15"/>
    </row>
    <row r="62" spans="1:14" ht="15.75">
      <c r="A62" s="15"/>
      <c r="N62" s="15"/>
    </row>
    <row r="63" spans="1:14" ht="15.75">
      <c r="A63" s="15"/>
      <c r="N63" s="15"/>
    </row>
    <row r="64" spans="1:14" ht="15.75">
      <c r="A64" s="15"/>
      <c r="N64" s="15"/>
    </row>
  </sheetData>
  <mergeCells count="52">
    <mergeCell ref="P4:R21"/>
    <mergeCell ref="N22:N25"/>
    <mergeCell ref="J6:J14"/>
    <mergeCell ref="K5:M5"/>
    <mergeCell ref="I28:J38"/>
    <mergeCell ref="A30:A33"/>
    <mergeCell ref="G35:H44"/>
    <mergeCell ref="A14:A17"/>
    <mergeCell ref="B23:C34"/>
    <mergeCell ref="H24:H33"/>
    <mergeCell ref="G24:G33"/>
    <mergeCell ref="E23:E32"/>
    <mergeCell ref="E18:F21"/>
    <mergeCell ref="E9:F16"/>
    <mergeCell ref="E34:F44"/>
    <mergeCell ref="B5:D5"/>
    <mergeCell ref="E5:F5"/>
    <mergeCell ref="G5:H5"/>
    <mergeCell ref="I5:J5"/>
    <mergeCell ref="G13:G22"/>
    <mergeCell ref="A46:A49"/>
    <mergeCell ref="N10:N13"/>
    <mergeCell ref="N14:N17"/>
    <mergeCell ref="A18:A21"/>
    <mergeCell ref="N18:N21"/>
    <mergeCell ref="A26:A29"/>
    <mergeCell ref="N26:N29"/>
    <mergeCell ref="N46:N49"/>
    <mergeCell ref="N30:N33"/>
    <mergeCell ref="A34:A37"/>
    <mergeCell ref="N34:N37"/>
    <mergeCell ref="A38:A41"/>
    <mergeCell ref="N38:N41"/>
    <mergeCell ref="A42:A45"/>
    <mergeCell ref="N42:N45"/>
    <mergeCell ref="I6:I14"/>
    <mergeCell ref="A6:A7"/>
    <mergeCell ref="A8:A13"/>
    <mergeCell ref="I16:J26"/>
    <mergeCell ref="A22:A25"/>
    <mergeCell ref="A1:N1"/>
    <mergeCell ref="A2:N2"/>
    <mergeCell ref="A3:N3"/>
    <mergeCell ref="B4:D4"/>
    <mergeCell ref="E4:F4"/>
    <mergeCell ref="G4:H4"/>
    <mergeCell ref="I4:J4"/>
    <mergeCell ref="K4:M4"/>
    <mergeCell ref="N6:N9"/>
    <mergeCell ref="F23:F32"/>
    <mergeCell ref="G8:H11"/>
    <mergeCell ref="H13:H22"/>
  </mergeCells>
  <pageMargins left="0.11811023622047245" right="0" top="0.15748031496062992" bottom="0.15748031496062992" header="0.31496062992125984" footer="0.31496062992125984"/>
  <pageSetup paperSize="9" scale="60" orientation="landscape" horizontalDpi="0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R64"/>
  <sheetViews>
    <sheetView zoomScale="70" zoomScaleNormal="70" workbookViewId="0">
      <selection activeCell="J44" sqref="J44"/>
    </sheetView>
  </sheetViews>
  <sheetFormatPr defaultRowHeight="15"/>
  <cols>
    <col min="1" max="1" width="6.5703125" customWidth="1"/>
    <col min="2" max="2" width="15.42578125" customWidth="1"/>
    <col min="3" max="3" width="10.42578125" customWidth="1"/>
    <col min="4" max="4" width="8.140625" customWidth="1"/>
    <col min="5" max="5" width="20.42578125" customWidth="1"/>
    <col min="6" max="6" width="19.42578125" customWidth="1"/>
    <col min="7" max="7" width="12.140625" customWidth="1"/>
    <col min="8" max="8" width="25.85546875" customWidth="1"/>
    <col min="9" max="9" width="18" customWidth="1"/>
    <col min="10" max="10" width="20" customWidth="1"/>
    <col min="11" max="11" width="17" customWidth="1"/>
    <col min="12" max="12" width="4.28515625" customWidth="1"/>
    <col min="13" max="13" width="9.7109375" customWidth="1"/>
    <col min="14" max="14" width="6.5703125" customWidth="1"/>
  </cols>
  <sheetData>
    <row r="1" spans="1:18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</row>
    <row r="2" spans="1:18" ht="18">
      <c r="A2" s="170" t="s">
        <v>19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</row>
    <row r="3" spans="1:18" ht="16.5" thickBot="1">
      <c r="A3" s="171" t="s">
        <v>0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</row>
    <row r="4" spans="1:18" ht="15.75">
      <c r="A4" s="1"/>
      <c r="B4" s="321" t="s">
        <v>1</v>
      </c>
      <c r="C4" s="322"/>
      <c r="D4" s="323"/>
      <c r="E4" s="321" t="s">
        <v>2</v>
      </c>
      <c r="F4" s="323"/>
      <c r="G4" s="321" t="s">
        <v>3</v>
      </c>
      <c r="H4" s="323"/>
      <c r="I4" s="321" t="s">
        <v>4</v>
      </c>
      <c r="J4" s="323"/>
      <c r="K4" s="321" t="s">
        <v>5</v>
      </c>
      <c r="L4" s="322"/>
      <c r="M4" s="323"/>
      <c r="N4" s="2"/>
    </row>
    <row r="5" spans="1:18" ht="16.5" customHeight="1" thickBot="1">
      <c r="A5" s="1"/>
      <c r="B5" s="324"/>
      <c r="C5" s="325"/>
      <c r="D5" s="326"/>
      <c r="E5" s="324"/>
      <c r="F5" s="326"/>
      <c r="G5" s="324"/>
      <c r="H5" s="326"/>
      <c r="I5" s="324"/>
      <c r="J5" s="326"/>
      <c r="K5" s="324"/>
      <c r="L5" s="325"/>
      <c r="M5" s="326"/>
      <c r="N5" s="2"/>
      <c r="P5" s="376" t="s">
        <v>26</v>
      </c>
      <c r="Q5" s="376"/>
      <c r="R5" s="376"/>
    </row>
    <row r="6" spans="1:18" ht="15.75" customHeight="1" thickBot="1">
      <c r="A6" s="192" t="s">
        <v>6</v>
      </c>
      <c r="B6" s="16"/>
      <c r="C6" s="17"/>
      <c r="D6" s="21"/>
      <c r="E6" s="53"/>
      <c r="F6" s="52"/>
      <c r="I6" s="64"/>
      <c r="J6" s="65"/>
      <c r="K6" s="55"/>
      <c r="L6" s="56"/>
      <c r="M6" s="36"/>
      <c r="N6" s="184" t="s">
        <v>6</v>
      </c>
      <c r="P6" s="376"/>
      <c r="Q6" s="376"/>
      <c r="R6" s="376"/>
    </row>
    <row r="7" spans="1:18" ht="15.75" customHeight="1" thickBot="1">
      <c r="A7" s="192"/>
      <c r="B7" s="107"/>
      <c r="C7" s="29"/>
      <c r="D7" s="38"/>
      <c r="E7" s="54"/>
      <c r="F7" s="40"/>
      <c r="G7" s="352" t="s">
        <v>38</v>
      </c>
      <c r="H7" s="353"/>
      <c r="I7" s="106"/>
      <c r="J7" s="60"/>
      <c r="K7" s="57"/>
      <c r="L7" s="58"/>
      <c r="M7" s="30"/>
      <c r="N7" s="184"/>
      <c r="P7" s="376"/>
      <c r="Q7" s="376"/>
      <c r="R7" s="376"/>
    </row>
    <row r="8" spans="1:18" ht="36" customHeight="1" thickBot="1">
      <c r="A8" s="192"/>
      <c r="B8" s="105"/>
      <c r="E8" s="54"/>
      <c r="F8" s="40"/>
      <c r="G8" s="354"/>
      <c r="H8" s="355"/>
      <c r="I8" s="106"/>
      <c r="J8" s="60"/>
      <c r="K8" s="57"/>
      <c r="L8" s="58"/>
      <c r="M8" s="30"/>
      <c r="N8" s="184"/>
      <c r="P8" s="376"/>
      <c r="Q8" s="376"/>
      <c r="R8" s="376"/>
    </row>
    <row r="9" spans="1:18" ht="19.5" thickBot="1">
      <c r="A9" s="192"/>
      <c r="B9" s="105"/>
      <c r="E9" s="54"/>
      <c r="F9" s="39"/>
      <c r="G9" s="354"/>
      <c r="H9" s="355"/>
      <c r="I9" s="106"/>
      <c r="J9" s="60"/>
      <c r="K9" s="57"/>
      <c r="L9" s="58"/>
      <c r="M9" s="30"/>
      <c r="N9" s="184"/>
      <c r="P9" s="376"/>
      <c r="Q9" s="376"/>
      <c r="R9" s="376"/>
    </row>
    <row r="10" spans="1:18" ht="19.5" customHeight="1" thickBot="1">
      <c r="A10" s="141" t="s">
        <v>7</v>
      </c>
      <c r="B10" s="105"/>
      <c r="E10" s="340" t="s">
        <v>20</v>
      </c>
      <c r="F10" s="341"/>
      <c r="G10" s="354"/>
      <c r="H10" s="355"/>
      <c r="I10" s="106"/>
      <c r="J10" s="60"/>
      <c r="K10" s="57"/>
      <c r="L10" s="58"/>
      <c r="M10" s="30"/>
      <c r="N10" s="168" t="s">
        <v>7</v>
      </c>
      <c r="P10" s="376"/>
      <c r="Q10" s="376"/>
      <c r="R10" s="376"/>
    </row>
    <row r="11" spans="1:18" ht="15.75" customHeight="1" thickBot="1">
      <c r="A11" s="141"/>
      <c r="B11" s="105"/>
      <c r="E11" s="342"/>
      <c r="F11" s="343"/>
      <c r="G11" s="354"/>
      <c r="H11" s="355"/>
      <c r="I11" s="346" t="s">
        <v>21</v>
      </c>
      <c r="J11" s="347"/>
      <c r="K11" s="57"/>
      <c r="L11" s="58"/>
      <c r="M11" s="30"/>
      <c r="N11" s="168"/>
      <c r="P11" s="376"/>
      <c r="Q11" s="376"/>
      <c r="R11" s="376"/>
    </row>
    <row r="12" spans="1:18" ht="15.75" customHeight="1" thickBot="1">
      <c r="A12" s="141"/>
      <c r="B12" s="107"/>
      <c r="C12" s="29"/>
      <c r="D12" s="40"/>
      <c r="E12" s="342"/>
      <c r="F12" s="343"/>
      <c r="G12" s="354"/>
      <c r="H12" s="355"/>
      <c r="I12" s="348"/>
      <c r="J12" s="349"/>
      <c r="K12" s="42"/>
      <c r="L12" s="48"/>
      <c r="M12" s="37"/>
      <c r="N12" s="168"/>
    </row>
    <row r="13" spans="1:18" ht="15.75" customHeight="1" thickBot="1">
      <c r="A13" s="141"/>
      <c r="B13" s="108"/>
      <c r="C13" s="47"/>
      <c r="D13" s="38"/>
      <c r="E13" s="342"/>
      <c r="F13" s="343"/>
      <c r="G13" s="354"/>
      <c r="H13" s="355"/>
      <c r="I13" s="348"/>
      <c r="J13" s="349"/>
      <c r="K13" s="57"/>
      <c r="L13" s="59"/>
      <c r="M13" s="60"/>
      <c r="N13" s="168"/>
    </row>
    <row r="14" spans="1:18" ht="15.75" customHeight="1" thickBot="1">
      <c r="A14" s="141" t="s">
        <v>8</v>
      </c>
      <c r="B14" s="41"/>
      <c r="C14" s="47"/>
      <c r="D14" s="38"/>
      <c r="E14" s="342"/>
      <c r="F14" s="343"/>
      <c r="G14" s="356"/>
      <c r="H14" s="357"/>
      <c r="I14" s="348"/>
      <c r="J14" s="349"/>
      <c r="K14" s="57"/>
      <c r="L14" s="59"/>
      <c r="M14" s="60"/>
      <c r="N14" s="168" t="s">
        <v>8</v>
      </c>
    </row>
    <row r="15" spans="1:18" ht="12.75" customHeight="1" thickBot="1">
      <c r="A15" s="141"/>
      <c r="B15" s="41"/>
      <c r="C15" s="47"/>
      <c r="D15" s="38"/>
      <c r="E15" s="342"/>
      <c r="F15" s="343"/>
      <c r="G15" s="77"/>
      <c r="H15" s="78"/>
      <c r="I15" s="348"/>
      <c r="J15" s="349"/>
      <c r="K15" s="57"/>
      <c r="L15" s="59"/>
      <c r="M15" s="60"/>
      <c r="N15" s="168"/>
    </row>
    <row r="16" spans="1:18" ht="15.75" customHeight="1" thickBot="1">
      <c r="A16" s="141"/>
      <c r="B16" s="41"/>
      <c r="C16" s="47"/>
      <c r="D16" s="38"/>
      <c r="E16" s="342"/>
      <c r="F16" s="343"/>
      <c r="G16" s="327" t="s">
        <v>40</v>
      </c>
      <c r="H16" s="328"/>
      <c r="I16" s="348"/>
      <c r="J16" s="349"/>
      <c r="K16" s="57"/>
      <c r="L16" s="59"/>
      <c r="M16" s="60"/>
      <c r="N16" s="168"/>
    </row>
    <row r="17" spans="1:14" ht="15.75" customHeight="1" thickBot="1">
      <c r="A17" s="141"/>
      <c r="B17" s="41"/>
      <c r="C17" s="47"/>
      <c r="D17" s="38"/>
      <c r="E17" s="342"/>
      <c r="F17" s="343"/>
      <c r="G17" s="329"/>
      <c r="H17" s="330"/>
      <c r="I17" s="348"/>
      <c r="J17" s="349"/>
      <c r="K17" s="57"/>
      <c r="L17" s="59"/>
      <c r="M17" s="60"/>
      <c r="N17" s="168"/>
    </row>
    <row r="18" spans="1:14" ht="15.75" customHeight="1" thickBot="1">
      <c r="A18" s="141" t="s">
        <v>9</v>
      </c>
      <c r="B18" s="41"/>
      <c r="C18" s="47"/>
      <c r="D18" s="38"/>
      <c r="E18" s="344"/>
      <c r="F18" s="345"/>
      <c r="G18" s="329"/>
      <c r="H18" s="330"/>
      <c r="I18" s="348"/>
      <c r="J18" s="349"/>
      <c r="K18" s="57"/>
      <c r="L18" s="59"/>
      <c r="M18" s="60"/>
      <c r="N18" s="168" t="s">
        <v>9</v>
      </c>
    </row>
    <row r="19" spans="1:14" ht="15.75" customHeight="1" thickBot="1">
      <c r="A19" s="141"/>
      <c r="B19" s="42"/>
      <c r="C19" s="48"/>
      <c r="D19" s="49"/>
      <c r="G19" s="329"/>
      <c r="H19" s="330"/>
      <c r="I19" s="348"/>
      <c r="J19" s="349"/>
      <c r="K19" s="42"/>
      <c r="L19" s="59"/>
      <c r="M19" s="44"/>
      <c r="N19" s="168"/>
    </row>
    <row r="20" spans="1:14" ht="15.75" customHeight="1" thickBot="1">
      <c r="A20" s="141"/>
      <c r="B20" s="43"/>
      <c r="C20" s="45"/>
      <c r="D20" s="49"/>
      <c r="E20" s="333" t="s">
        <v>35</v>
      </c>
      <c r="F20" s="334"/>
      <c r="G20" s="329"/>
      <c r="H20" s="330"/>
      <c r="I20" s="348"/>
      <c r="J20" s="349"/>
      <c r="K20" s="42"/>
      <c r="L20" s="59"/>
      <c r="M20" s="60"/>
      <c r="N20" s="168"/>
    </row>
    <row r="21" spans="1:14" ht="15.75" customHeight="1" thickBot="1">
      <c r="A21" s="141"/>
      <c r="B21" s="43"/>
      <c r="C21" s="45"/>
      <c r="D21" s="49"/>
      <c r="E21" s="335"/>
      <c r="F21" s="336"/>
      <c r="G21" s="329"/>
      <c r="H21" s="330"/>
      <c r="I21" s="350"/>
      <c r="J21" s="351"/>
      <c r="K21" s="42"/>
      <c r="L21" s="48"/>
      <c r="M21" s="60"/>
      <c r="N21" s="168"/>
    </row>
    <row r="22" spans="1:14" ht="15.75" customHeight="1" thickBot="1">
      <c r="A22" s="141" t="s">
        <v>10</v>
      </c>
      <c r="B22" s="43"/>
      <c r="C22" s="45"/>
      <c r="D22" s="49"/>
      <c r="E22" s="335"/>
      <c r="F22" s="336"/>
      <c r="G22" s="329"/>
      <c r="H22" s="330"/>
      <c r="I22" s="24"/>
      <c r="J22" s="9"/>
      <c r="K22" s="61"/>
      <c r="L22" s="62"/>
      <c r="M22" s="60"/>
      <c r="N22" s="168" t="s">
        <v>10</v>
      </c>
    </row>
    <row r="23" spans="1:14" ht="15.75" customHeight="1" thickBot="1">
      <c r="A23" s="141"/>
      <c r="B23" s="43"/>
      <c r="C23" s="45"/>
      <c r="D23" s="49"/>
      <c r="E23" s="335"/>
      <c r="F23" s="336"/>
      <c r="G23" s="329"/>
      <c r="H23" s="330"/>
      <c r="K23" s="61"/>
      <c r="L23" s="62"/>
      <c r="M23" s="60"/>
      <c r="N23" s="168"/>
    </row>
    <row r="24" spans="1:14" ht="15.75" customHeight="1" thickBot="1">
      <c r="A24" s="141"/>
      <c r="B24" s="43"/>
      <c r="C24" s="45"/>
      <c r="D24" s="49"/>
      <c r="E24" s="335"/>
      <c r="F24" s="336"/>
      <c r="G24" s="329"/>
      <c r="H24" s="330"/>
      <c r="I24" s="24"/>
      <c r="K24" s="61"/>
      <c r="L24" s="62"/>
      <c r="M24" s="60"/>
      <c r="N24" s="168"/>
    </row>
    <row r="25" spans="1:14" ht="15.75" customHeight="1" thickBot="1">
      <c r="A25" s="141"/>
      <c r="B25" s="43"/>
      <c r="C25" s="45"/>
      <c r="D25" s="49"/>
      <c r="E25" s="335"/>
      <c r="F25" s="336"/>
      <c r="G25" s="331"/>
      <c r="H25" s="332"/>
      <c r="I25" s="24"/>
      <c r="K25" s="61"/>
      <c r="L25" s="62"/>
      <c r="M25" s="60"/>
      <c r="N25" s="168"/>
    </row>
    <row r="26" spans="1:14" ht="15.75" customHeight="1" thickBot="1">
      <c r="A26" s="141" t="s">
        <v>11</v>
      </c>
      <c r="B26" s="43"/>
      <c r="C26" s="45"/>
      <c r="D26" s="49"/>
      <c r="E26" s="335"/>
      <c r="F26" s="336"/>
      <c r="H26" s="24"/>
      <c r="I26" s="35"/>
      <c r="K26" s="61"/>
      <c r="L26" s="62"/>
      <c r="M26" s="44"/>
      <c r="N26" s="168" t="s">
        <v>11</v>
      </c>
    </row>
    <row r="27" spans="1:14" ht="15.75" customHeight="1" thickBot="1">
      <c r="A27" s="141"/>
      <c r="B27" s="43"/>
      <c r="C27" s="45"/>
      <c r="D27" s="49"/>
      <c r="E27" s="335"/>
      <c r="F27" s="337"/>
      <c r="G27" s="370" t="s">
        <v>39</v>
      </c>
      <c r="H27" s="371"/>
      <c r="I27" s="35"/>
      <c r="K27" s="61"/>
      <c r="L27" s="62"/>
      <c r="M27" s="30"/>
      <c r="N27" s="168"/>
    </row>
    <row r="28" spans="1:14" ht="15.75" customHeight="1" thickBot="1">
      <c r="A28" s="141"/>
      <c r="B28" s="43"/>
      <c r="C28" s="45"/>
      <c r="D28" s="49"/>
      <c r="E28" s="338"/>
      <c r="F28" s="339"/>
      <c r="G28" s="372"/>
      <c r="H28" s="373"/>
      <c r="I28" s="35"/>
      <c r="K28" s="61"/>
      <c r="L28" s="63"/>
      <c r="M28" s="30"/>
      <c r="N28" s="168"/>
    </row>
    <row r="29" spans="1:14" ht="15.75" customHeight="1" thickBot="1">
      <c r="A29" s="141"/>
      <c r="B29" s="43"/>
      <c r="C29" s="45"/>
      <c r="D29" s="49"/>
      <c r="E29" s="54"/>
      <c r="F29" s="29"/>
      <c r="G29" s="372"/>
      <c r="H29" s="373"/>
      <c r="I29" s="35"/>
      <c r="K29" s="61"/>
      <c r="L29" s="63"/>
      <c r="M29" s="30"/>
      <c r="N29" s="168"/>
    </row>
    <row r="30" spans="1:14" ht="15.75" customHeight="1" thickBot="1">
      <c r="A30" s="141" t="s">
        <v>12</v>
      </c>
      <c r="B30" s="43"/>
      <c r="C30" s="45"/>
      <c r="D30" s="49"/>
      <c r="E30" s="364" t="s">
        <v>36</v>
      </c>
      <c r="F30" s="365"/>
      <c r="G30" s="372"/>
      <c r="H30" s="373"/>
      <c r="I30" s="35"/>
      <c r="K30" s="42"/>
      <c r="L30" s="48"/>
      <c r="M30" s="30"/>
      <c r="N30" s="168" t="s">
        <v>12</v>
      </c>
    </row>
    <row r="31" spans="1:14" ht="15.75" customHeight="1" thickBot="1">
      <c r="A31" s="141"/>
      <c r="B31" s="43"/>
      <c r="C31" s="45"/>
      <c r="D31" s="49"/>
      <c r="E31" s="366"/>
      <c r="F31" s="367"/>
      <c r="G31" s="372"/>
      <c r="H31" s="373"/>
      <c r="I31" s="35"/>
      <c r="K31" s="42"/>
      <c r="L31" s="48"/>
      <c r="M31" s="30"/>
      <c r="N31" s="168"/>
    </row>
    <row r="32" spans="1:14" ht="15.75" customHeight="1" thickBot="1">
      <c r="A32" s="141"/>
      <c r="B32" s="43"/>
      <c r="C32" s="45"/>
      <c r="D32" s="49"/>
      <c r="E32" s="366"/>
      <c r="F32" s="367"/>
      <c r="G32" s="372"/>
      <c r="H32" s="373"/>
      <c r="I32" s="35"/>
      <c r="K32" s="42"/>
      <c r="L32" s="48"/>
      <c r="M32" s="30"/>
      <c r="N32" s="168"/>
    </row>
    <row r="33" spans="1:14" ht="15.75" customHeight="1" thickBot="1">
      <c r="A33" s="141"/>
      <c r="B33" s="43"/>
      <c r="C33" s="45"/>
      <c r="D33" s="46"/>
      <c r="E33" s="366"/>
      <c r="F33" s="367"/>
      <c r="G33" s="372"/>
      <c r="H33" s="373"/>
      <c r="I33" s="34"/>
      <c r="J33" s="5"/>
      <c r="K33" s="42"/>
      <c r="L33" s="48"/>
      <c r="M33" s="30"/>
      <c r="N33" s="168"/>
    </row>
    <row r="34" spans="1:14" ht="15.75" customHeight="1" thickBot="1">
      <c r="A34" s="141" t="s">
        <v>13</v>
      </c>
      <c r="B34" s="43"/>
      <c r="C34" s="45"/>
      <c r="D34" s="46"/>
      <c r="E34" s="366"/>
      <c r="F34" s="367"/>
      <c r="G34" s="372"/>
      <c r="H34" s="373"/>
      <c r="I34" s="35"/>
      <c r="K34" s="42"/>
      <c r="L34" s="48"/>
      <c r="M34" s="30"/>
      <c r="N34" s="168" t="s">
        <v>13</v>
      </c>
    </row>
    <row r="35" spans="1:14" ht="15.75" customHeight="1" thickBot="1">
      <c r="A35" s="141"/>
      <c r="B35" s="50"/>
      <c r="C35" s="51"/>
      <c r="D35" s="44"/>
      <c r="E35" s="366"/>
      <c r="F35" s="367"/>
      <c r="G35" s="372"/>
      <c r="H35" s="373"/>
      <c r="I35" s="35"/>
      <c r="K35" s="42"/>
      <c r="L35" s="48"/>
      <c r="M35" s="30"/>
      <c r="N35" s="168"/>
    </row>
    <row r="36" spans="1:14" ht="15.75" customHeight="1" thickBot="1">
      <c r="A36" s="141"/>
      <c r="B36" s="43"/>
      <c r="C36" s="45"/>
      <c r="D36" s="46"/>
      <c r="E36" s="366"/>
      <c r="F36" s="367"/>
      <c r="G36" s="374"/>
      <c r="H36" s="375"/>
      <c r="I36" s="35"/>
      <c r="K36" s="42"/>
      <c r="L36" s="48"/>
      <c r="M36" s="30"/>
      <c r="N36" s="168"/>
    </row>
    <row r="37" spans="1:14" ht="15.75" customHeight="1" thickBot="1">
      <c r="A37" s="141"/>
      <c r="B37" s="43"/>
      <c r="C37" s="45"/>
      <c r="D37" s="46"/>
      <c r="E37" s="366"/>
      <c r="F37" s="367"/>
      <c r="G37" s="11"/>
      <c r="I37" s="35"/>
      <c r="K37" s="42"/>
      <c r="L37" s="48"/>
      <c r="M37" s="30"/>
      <c r="N37" s="168"/>
    </row>
    <row r="38" spans="1:14" ht="15.75" customHeight="1" thickBot="1">
      <c r="A38" s="141" t="s">
        <v>14</v>
      </c>
      <c r="B38" s="43"/>
      <c r="C38" s="45"/>
      <c r="D38" s="46"/>
      <c r="E38" s="368"/>
      <c r="F38" s="369"/>
      <c r="G38" s="79"/>
      <c r="H38" s="93"/>
      <c r="I38" s="35"/>
      <c r="K38" s="42"/>
      <c r="L38" s="48"/>
      <c r="M38" s="30"/>
      <c r="N38" s="168" t="s">
        <v>14</v>
      </c>
    </row>
    <row r="39" spans="1:14" ht="15.75" customHeight="1" thickBot="1">
      <c r="A39" s="141"/>
      <c r="B39" s="43"/>
      <c r="C39" s="45"/>
      <c r="D39" s="46"/>
      <c r="E39" s="79"/>
      <c r="F39" s="80"/>
      <c r="G39" s="79"/>
      <c r="H39" s="93"/>
      <c r="I39" s="35"/>
      <c r="K39" s="42"/>
      <c r="L39" s="48"/>
      <c r="M39" s="30"/>
      <c r="N39" s="168"/>
    </row>
    <row r="40" spans="1:14" ht="15.75" customHeight="1" thickBot="1">
      <c r="A40" s="141"/>
      <c r="B40" s="43"/>
      <c r="C40" s="45"/>
      <c r="D40" s="46"/>
      <c r="E40" s="358" t="s">
        <v>37</v>
      </c>
      <c r="F40" s="359"/>
      <c r="G40" s="358" t="s">
        <v>73</v>
      </c>
      <c r="H40" s="359"/>
      <c r="I40" s="35"/>
      <c r="K40" s="42"/>
      <c r="L40" s="48"/>
      <c r="M40" s="30"/>
      <c r="N40" s="168"/>
    </row>
    <row r="41" spans="1:14" ht="15.75" customHeight="1" thickBot="1">
      <c r="A41" s="141"/>
      <c r="B41" s="43"/>
      <c r="C41" s="45"/>
      <c r="D41" s="46"/>
      <c r="E41" s="360"/>
      <c r="F41" s="361"/>
      <c r="G41" s="360"/>
      <c r="H41" s="361"/>
      <c r="K41" s="42"/>
      <c r="L41" s="48"/>
      <c r="M41" s="37"/>
      <c r="N41" s="168"/>
    </row>
    <row r="42" spans="1:14" ht="15.75" customHeight="1" thickBot="1">
      <c r="A42" s="141" t="s">
        <v>15</v>
      </c>
      <c r="B42" s="43"/>
      <c r="C42" s="45"/>
      <c r="D42" s="46"/>
      <c r="E42" s="360"/>
      <c r="F42" s="361"/>
      <c r="G42" s="360"/>
      <c r="H42" s="361"/>
      <c r="J42" s="24"/>
      <c r="K42" s="42"/>
      <c r="L42" s="48"/>
      <c r="M42" s="37"/>
      <c r="N42" s="168" t="s">
        <v>15</v>
      </c>
    </row>
    <row r="43" spans="1:14" ht="15.75" customHeight="1" thickBot="1">
      <c r="A43" s="141"/>
      <c r="B43" s="43"/>
      <c r="C43" s="45"/>
      <c r="D43" s="46"/>
      <c r="E43" s="360"/>
      <c r="F43" s="361"/>
      <c r="G43" s="360"/>
      <c r="H43" s="361"/>
      <c r="J43" s="24"/>
      <c r="K43" s="42"/>
      <c r="L43" s="48"/>
      <c r="M43" s="37"/>
      <c r="N43" s="168"/>
    </row>
    <row r="44" spans="1:14" ht="15.75" customHeight="1" thickBot="1">
      <c r="A44" s="141"/>
      <c r="B44" s="43"/>
      <c r="C44" s="45"/>
      <c r="D44" s="46"/>
      <c r="E44" s="360"/>
      <c r="F44" s="361"/>
      <c r="G44" s="360"/>
      <c r="H44" s="361"/>
      <c r="J44" s="24"/>
      <c r="K44" s="10"/>
      <c r="L44" s="22"/>
      <c r="M44" s="8"/>
      <c r="N44" s="168"/>
    </row>
    <row r="45" spans="1:14" ht="15.75" customHeight="1" thickBot="1">
      <c r="A45" s="141"/>
      <c r="B45" s="20"/>
      <c r="C45" s="23"/>
      <c r="D45" s="25"/>
      <c r="E45" s="360"/>
      <c r="F45" s="361"/>
      <c r="G45" s="360"/>
      <c r="H45" s="361"/>
      <c r="J45" s="24"/>
      <c r="K45" s="10"/>
      <c r="L45" s="22"/>
      <c r="M45" s="8"/>
      <c r="N45" s="168"/>
    </row>
    <row r="46" spans="1:14" ht="15.75" customHeight="1" thickBot="1">
      <c r="A46" s="141" t="s">
        <v>16</v>
      </c>
      <c r="B46" s="20"/>
      <c r="C46" s="23"/>
      <c r="D46" s="25"/>
      <c r="E46" s="360"/>
      <c r="F46" s="361"/>
      <c r="G46" s="360"/>
      <c r="H46" s="361"/>
      <c r="J46" s="24"/>
      <c r="K46" s="10"/>
      <c r="L46" s="22"/>
      <c r="M46" s="8"/>
      <c r="N46" s="168" t="s">
        <v>16</v>
      </c>
    </row>
    <row r="47" spans="1:14" ht="15.75" customHeight="1" thickBot="1">
      <c r="A47" s="141"/>
      <c r="B47" s="20"/>
      <c r="C47" s="23"/>
      <c r="D47" s="25"/>
      <c r="E47" s="362"/>
      <c r="F47" s="363"/>
      <c r="G47" s="362"/>
      <c r="H47" s="363"/>
      <c r="I47" s="6"/>
      <c r="J47" s="22"/>
      <c r="K47" s="10"/>
      <c r="L47" s="22"/>
      <c r="M47" s="8"/>
      <c r="N47" s="168"/>
    </row>
    <row r="48" spans="1:14" ht="15.75" thickBot="1">
      <c r="A48" s="141"/>
      <c r="B48" s="10"/>
      <c r="C48" s="22"/>
      <c r="D48" s="8"/>
      <c r="E48" s="6"/>
      <c r="F48" s="9"/>
      <c r="G48" s="22"/>
      <c r="H48" s="8"/>
      <c r="I48" s="6"/>
      <c r="J48" s="22"/>
      <c r="K48" s="10"/>
      <c r="L48" s="22"/>
      <c r="M48" s="8"/>
      <c r="N48" s="168"/>
    </row>
    <row r="49" spans="1:14" ht="15.75" thickBot="1">
      <c r="A49" s="141"/>
      <c r="B49" s="12"/>
      <c r="C49" s="13"/>
      <c r="D49" s="14"/>
      <c r="E49" s="13"/>
      <c r="F49" s="26"/>
      <c r="G49" s="13"/>
      <c r="H49" s="13"/>
      <c r="I49" s="12"/>
      <c r="J49" s="13"/>
      <c r="K49" s="12"/>
      <c r="L49" s="13"/>
      <c r="M49" s="14"/>
      <c r="N49" s="168"/>
    </row>
    <row r="50" spans="1:14" ht="15.75">
      <c r="A50" s="15"/>
      <c r="N50" s="15"/>
    </row>
    <row r="51" spans="1:14" ht="15.75">
      <c r="A51" s="15"/>
      <c r="N51" s="15"/>
    </row>
    <row r="52" spans="1:14" ht="15.75">
      <c r="A52" s="15"/>
      <c r="N52" s="15"/>
    </row>
    <row r="53" spans="1:14" ht="15.75">
      <c r="A53" s="15"/>
      <c r="N53" s="15"/>
    </row>
    <row r="54" spans="1:14" ht="15.75">
      <c r="A54" s="15"/>
      <c r="N54" s="15"/>
    </row>
    <row r="55" spans="1:14" ht="15.75">
      <c r="A55" s="15"/>
      <c r="N55" s="15"/>
    </row>
    <row r="56" spans="1:14" ht="15.75">
      <c r="A56" s="15"/>
      <c r="N56" s="15"/>
    </row>
    <row r="57" spans="1:14" ht="15.75">
      <c r="A57" s="15"/>
      <c r="N57" s="15"/>
    </row>
    <row r="58" spans="1:14" ht="15.75">
      <c r="A58" s="15"/>
      <c r="N58" s="15"/>
    </row>
    <row r="59" spans="1:14" ht="15.75">
      <c r="A59" s="15"/>
      <c r="N59" s="15"/>
    </row>
    <row r="60" spans="1:14" ht="15.75">
      <c r="A60" s="15"/>
      <c r="N60" s="15"/>
    </row>
    <row r="61" spans="1:14" ht="15.75">
      <c r="A61" s="15"/>
      <c r="N61" s="15"/>
    </row>
    <row r="62" spans="1:14" ht="15.75">
      <c r="A62" s="15"/>
      <c r="N62" s="15"/>
    </row>
    <row r="63" spans="1:14" ht="15.75">
      <c r="A63" s="15"/>
      <c r="N63" s="15"/>
    </row>
    <row r="64" spans="1:14" ht="15.75">
      <c r="A64" s="15"/>
      <c r="N64" s="15"/>
    </row>
  </sheetData>
  <mergeCells count="40">
    <mergeCell ref="P5:R11"/>
    <mergeCell ref="G4:H5"/>
    <mergeCell ref="I4:J5"/>
    <mergeCell ref="N42:N45"/>
    <mergeCell ref="A22:A25"/>
    <mergeCell ref="N22:N25"/>
    <mergeCell ref="A26:A29"/>
    <mergeCell ref="N26:N29"/>
    <mergeCell ref="A30:A33"/>
    <mergeCell ref="A18:A21"/>
    <mergeCell ref="N18:N21"/>
    <mergeCell ref="A6:A9"/>
    <mergeCell ref="A14:A17"/>
    <mergeCell ref="A46:A49"/>
    <mergeCell ref="N46:N49"/>
    <mergeCell ref="E40:F47"/>
    <mergeCell ref="N30:N33"/>
    <mergeCell ref="A34:A37"/>
    <mergeCell ref="N34:N37"/>
    <mergeCell ref="A38:A41"/>
    <mergeCell ref="N38:N41"/>
    <mergeCell ref="A42:A45"/>
    <mergeCell ref="E30:F38"/>
    <mergeCell ref="G27:H36"/>
    <mergeCell ref="G40:H47"/>
    <mergeCell ref="A1:N1"/>
    <mergeCell ref="A2:N2"/>
    <mergeCell ref="A3:N3"/>
    <mergeCell ref="N14:N17"/>
    <mergeCell ref="K4:M5"/>
    <mergeCell ref="E4:F5"/>
    <mergeCell ref="B4:D5"/>
    <mergeCell ref="G16:H25"/>
    <mergeCell ref="N6:N9"/>
    <mergeCell ref="E20:F28"/>
    <mergeCell ref="E10:F18"/>
    <mergeCell ref="N10:N13"/>
    <mergeCell ref="I11:J21"/>
    <mergeCell ref="G7:H14"/>
    <mergeCell ref="A10:A13"/>
  </mergeCells>
  <pageMargins left="0.11811023622047245" right="0.11811023622047245" top="0.15748031496062992" bottom="0.15748031496062992" header="0.31496062992125984" footer="0.31496062992125984"/>
  <pageSetup paperSize="9" scale="6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E3:Q20"/>
  <sheetViews>
    <sheetView workbookViewId="0">
      <selection activeCell="S7" sqref="S7"/>
    </sheetView>
  </sheetViews>
  <sheetFormatPr defaultRowHeight="15"/>
  <sheetData>
    <row r="3" spans="5:17" ht="15.75" thickBot="1"/>
    <row r="4" spans="5:17" ht="15.75" thickBot="1">
      <c r="K4" s="83">
        <v>15</v>
      </c>
      <c r="N4" s="84">
        <v>15</v>
      </c>
    </row>
    <row r="5" spans="5:17" ht="15.75" thickBot="1">
      <c r="K5" s="81">
        <v>30</v>
      </c>
      <c r="N5" s="84">
        <v>15</v>
      </c>
    </row>
    <row r="6" spans="5:17" ht="15.75" thickBot="1">
      <c r="K6" s="82"/>
      <c r="N6" s="85"/>
    </row>
    <row r="7" spans="5:17" ht="15.75" thickBot="1">
      <c r="K7" s="81">
        <v>10</v>
      </c>
      <c r="N7" s="85"/>
    </row>
    <row r="8" spans="5:17" ht="15.75" thickBot="1">
      <c r="K8" s="81">
        <v>15</v>
      </c>
      <c r="N8" s="85"/>
    </row>
    <row r="9" spans="5:17" ht="15.75" thickBot="1">
      <c r="K9" s="82"/>
      <c r="N9" s="85"/>
    </row>
    <row r="10" spans="5:17" ht="15.75" thickBot="1">
      <c r="K10" s="81">
        <v>10</v>
      </c>
      <c r="N10" s="85"/>
    </row>
    <row r="11" spans="5:17" ht="15.75" thickBot="1">
      <c r="K11" s="81">
        <v>15</v>
      </c>
      <c r="N11" s="85"/>
    </row>
    <row r="12" spans="5:17" ht="15.75" thickBot="1">
      <c r="K12" s="81">
        <v>32</v>
      </c>
      <c r="N12" s="84">
        <v>30</v>
      </c>
    </row>
    <row r="13" spans="5:17" ht="15.75" thickBot="1">
      <c r="K13" s="81">
        <v>14</v>
      </c>
      <c r="N13" s="84">
        <v>14</v>
      </c>
    </row>
    <row r="14" spans="5:17" ht="15.75" thickBot="1">
      <c r="E14" s="81">
        <v>60</v>
      </c>
      <c r="K14" s="81">
        <v>40</v>
      </c>
      <c r="N14" s="84">
        <v>18</v>
      </c>
      <c r="Q14">
        <v>239</v>
      </c>
    </row>
    <row r="15" spans="5:17" ht="15.75" thickBot="1">
      <c r="E15" s="81">
        <v>15</v>
      </c>
      <c r="K15" s="81">
        <v>30</v>
      </c>
      <c r="N15" s="84">
        <v>20</v>
      </c>
      <c r="Q15">
        <v>109</v>
      </c>
    </row>
    <row r="16" spans="5:17" ht="15.75" thickBot="1">
      <c r="E16" s="81">
        <v>4</v>
      </c>
      <c r="K16" s="82"/>
      <c r="N16">
        <f>SUM(N4:N15)</f>
        <v>112</v>
      </c>
      <c r="Q16">
        <f>SUM(Q14:Q15)</f>
        <v>348</v>
      </c>
    </row>
    <row r="17" spans="5:11" ht="15.75" thickBot="1">
      <c r="E17" s="81">
        <v>15</v>
      </c>
      <c r="K17" s="81">
        <v>10</v>
      </c>
    </row>
    <row r="18" spans="5:11" ht="15.75" thickBot="1">
      <c r="E18" s="82">
        <v>15</v>
      </c>
      <c r="K18" s="82"/>
    </row>
    <row r="19" spans="5:11" ht="15.75" thickBot="1">
      <c r="E19">
        <f>SUM(E14:E18)</f>
        <v>109</v>
      </c>
      <c r="K19" s="81">
        <v>10</v>
      </c>
    </row>
    <row r="20" spans="5:11">
      <c r="K20">
        <f>SUM(K4:K19)</f>
        <v>231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ROK 1</vt:lpstr>
      <vt:lpstr>ROK 2</vt:lpstr>
      <vt:lpstr>ROK 3</vt:lpstr>
      <vt:lpstr>Arkusz1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kpu</dc:creator>
  <cp:lastModifiedBy>user</cp:lastModifiedBy>
  <cp:lastPrinted>2022-09-28T06:31:41Z</cp:lastPrinted>
  <dcterms:created xsi:type="dcterms:W3CDTF">2022-09-20T12:19:11Z</dcterms:created>
  <dcterms:modified xsi:type="dcterms:W3CDTF">2022-10-18T14:16:52Z</dcterms:modified>
</cp:coreProperties>
</file>